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20" yWindow="120" windowWidth="18885" windowHeight="11040" tabRatio="621" activeTab="1"/>
  </bookViews>
  <sheets>
    <sheet name="1.1.3 " sheetId="117" r:id="rId1"/>
    <sheet name="1.2.1" sheetId="4" r:id="rId2"/>
    <sheet name="1.2.2 &amp; 1.2.3" sheetId="106" r:id="rId3"/>
    <sheet name="1.3.2 " sheetId="118" r:id="rId4"/>
    <sheet name="1.3.2 (2)" sheetId="124" r:id="rId5"/>
    <sheet name="1.3.2" sheetId="110" r:id="rId6"/>
    <sheet name="Updated_1.3.2" sheetId="121" r:id="rId7"/>
    <sheet name="1.3.3" sheetId="7" r:id="rId8"/>
    <sheet name="2.1.1" sheetId="11" r:id="rId9"/>
    <sheet name="2.1.2" sheetId="12" r:id="rId10"/>
    <sheet name="2.4.1 &amp; 2.4.3" sheetId="17" r:id="rId11"/>
    <sheet name="2.4.2, 3.1.2 &amp; 3.3.1" sheetId="18" r:id="rId12"/>
    <sheet name="2.6.3" sheetId="26" r:id="rId13"/>
    <sheet name="2.7.1" sheetId="27" r:id="rId14"/>
    <sheet name="3.1.1 &amp; 3.1.3" sheetId="34" r:id="rId15"/>
    <sheet name="3.2.2" sheetId="45" r:id="rId16"/>
    <sheet name="3.3.2" sheetId="51" r:id="rId17"/>
    <sheet name="3.3.3" sheetId="113" r:id="rId18"/>
    <sheet name="3.4.2" sheetId="114" r:id="rId19"/>
    <sheet name="3.4.3 &amp; 3.4.4" sheetId="52" r:id="rId20"/>
    <sheet name="3.5.1" sheetId="115" r:id="rId21"/>
    <sheet name="3.5.2" sheetId="57" r:id="rId22"/>
    <sheet name="4.1.3" sheetId="58" r:id="rId23"/>
    <sheet name="4.1.4 &amp; 4.4.1" sheetId="59" r:id="rId24"/>
    <sheet name="4.2.2 &amp; 4.2.3" sheetId="60" r:id="rId25"/>
    <sheet name="5.1.1&amp;5.1.2" sheetId="69" r:id="rId26"/>
    <sheet name="5.1.3" sheetId="71" r:id="rId27"/>
    <sheet name="5.1.4" sheetId="72" r:id="rId28"/>
    <sheet name="5.2.1" sheetId="74" r:id="rId29"/>
    <sheet name="5.2.2" sheetId="75" r:id="rId30"/>
    <sheet name="5.2.3" sheetId="76" r:id="rId31"/>
    <sheet name="5.3.1" sheetId="116" r:id="rId32"/>
    <sheet name="5.3.3" sheetId="77" r:id="rId33"/>
    <sheet name="6.2.3" sheetId="81" r:id="rId34"/>
    <sheet name="6.3.2" sheetId="82" r:id="rId35"/>
    <sheet name="6.3.3" sheetId="83" r:id="rId36"/>
    <sheet name="6.3.4" sheetId="84" r:id="rId37"/>
    <sheet name="6.4.2" sheetId="85" r:id="rId38"/>
    <sheet name="6.5.3" sheetId="86" r:id="rId39"/>
    <sheet name="Sheet2" sheetId="122" r:id="rId40"/>
    <sheet name="Sheet3" sheetId="123" r:id="rId41"/>
  </sheets>
  <definedNames>
    <definedName name="_xlnm.Print_Area" localSheetId="19">'3.4.3 &amp; 3.4.4'!$A$1:$H$64</definedName>
  </definedNames>
  <calcPr calcId="124519" calcMode="manual"/>
</workbook>
</file>

<file path=xl/calcChain.xml><?xml version="1.0" encoding="utf-8"?>
<calcChain xmlns="http://schemas.openxmlformats.org/spreadsheetml/2006/main">
  <c r="D64" i="52"/>
  <c r="F64"/>
  <c r="C64"/>
  <c r="G33" i="17"/>
  <c r="G32"/>
  <c r="G31"/>
  <c r="G30"/>
  <c r="G29"/>
  <c r="G28"/>
  <c r="G27"/>
  <c r="G26"/>
  <c r="G25"/>
  <c r="G24"/>
  <c r="G23"/>
  <c r="G22"/>
  <c r="G21"/>
  <c r="G20"/>
  <c r="G19"/>
  <c r="G18"/>
  <c r="G17"/>
  <c r="G16"/>
  <c r="G15"/>
  <c r="G14"/>
  <c r="G13"/>
  <c r="G12"/>
  <c r="G11"/>
  <c r="G10"/>
  <c r="G9"/>
  <c r="G8"/>
  <c r="G7"/>
  <c r="G6"/>
  <c r="G5"/>
  <c r="G4"/>
  <c r="M10" i="12"/>
  <c r="L10"/>
  <c r="M9"/>
  <c r="L9"/>
  <c r="M8"/>
  <c r="L8"/>
  <c r="M7"/>
  <c r="N7" s="1"/>
  <c r="L7"/>
  <c r="M6"/>
  <c r="N6" s="1"/>
  <c r="L6"/>
  <c r="M5"/>
  <c r="L5"/>
  <c r="D25" i="11"/>
  <c r="C25"/>
  <c r="D21"/>
  <c r="C21"/>
  <c r="D17"/>
  <c r="C17"/>
  <c r="D13"/>
  <c r="C13"/>
  <c r="D9"/>
  <c r="C9"/>
  <c r="D5"/>
  <c r="C5"/>
  <c r="N10" i="12" l="1"/>
  <c r="N9"/>
  <c r="N5"/>
  <c r="N8"/>
</calcChain>
</file>

<file path=xl/sharedStrings.xml><?xml version="1.0" encoding="utf-8"?>
<sst xmlns="http://schemas.openxmlformats.org/spreadsheetml/2006/main" count="11555" uniqueCount="4077">
  <si>
    <t>Program Code</t>
  </si>
  <si>
    <t xml:space="preserve"> </t>
  </si>
  <si>
    <t>Year</t>
  </si>
  <si>
    <t>Number of students admitted from the reserved category</t>
  </si>
  <si>
    <t>SC</t>
  </si>
  <si>
    <t>ST</t>
  </si>
  <si>
    <t>OBC</t>
  </si>
  <si>
    <t>Gen</t>
  </si>
  <si>
    <t>Others</t>
  </si>
  <si>
    <t>Name of the teacher</t>
  </si>
  <si>
    <t xml:space="preserve"> PAN</t>
  </si>
  <si>
    <t xml:space="preserve">Designation </t>
  </si>
  <si>
    <t>Year of  appointment</t>
  </si>
  <si>
    <t>Program Name</t>
  </si>
  <si>
    <t>Number of students passed in final year examination</t>
  </si>
  <si>
    <t>Number of students appeared in the final year examination</t>
  </si>
  <si>
    <t>Name of the student</t>
  </si>
  <si>
    <t>Year of Award</t>
  </si>
  <si>
    <t>Department of Principal Investigator</t>
  </si>
  <si>
    <t>Duration of the project</t>
  </si>
  <si>
    <t>Name of the Project/ Endowments, Chairs</t>
  </si>
  <si>
    <t>Link to the Activity report on the website</t>
  </si>
  <si>
    <t>Date From – To</t>
  </si>
  <si>
    <t>Sl. No.</t>
  </si>
  <si>
    <t>Title of paper</t>
  </si>
  <si>
    <t>Name of the author/s</t>
  </si>
  <si>
    <t>Department of the teacher</t>
  </si>
  <si>
    <t>Name of journal</t>
  </si>
  <si>
    <t>Year of publication</t>
  </si>
  <si>
    <t>Title of the paper</t>
  </si>
  <si>
    <t>Title of the proceedings of the conference</t>
  </si>
  <si>
    <t>Name of the conference</t>
  </si>
  <si>
    <t xml:space="preserve">Affiliating Institute at the time of publication </t>
  </si>
  <si>
    <t>Title of the book/chapters  published</t>
  </si>
  <si>
    <t>Name of the publisher</t>
  </si>
  <si>
    <t>Name of the activity</t>
  </si>
  <si>
    <t xml:space="preserve">Name of the Award/ recognition </t>
  </si>
  <si>
    <t xml:space="preserve">Year of award </t>
  </si>
  <si>
    <t xml:space="preserve">Organising unit/ agency/ collaborating agency </t>
  </si>
  <si>
    <t xml:space="preserve">Year of the activity </t>
  </si>
  <si>
    <t>Number of students participated in such activities</t>
  </si>
  <si>
    <t>Name of the scheme</t>
  </si>
  <si>
    <t>Duration</t>
  </si>
  <si>
    <t>Organisation with which MoU is signed</t>
  </si>
  <si>
    <t>Year of signing MoU</t>
  </si>
  <si>
    <t>Name of the institution/ industry/ corporate house</t>
  </si>
  <si>
    <t>Number of students/teachers participated under MoUs</t>
  </si>
  <si>
    <t>Year of implementation</t>
  </si>
  <si>
    <t>Number of students enrolled</t>
  </si>
  <si>
    <t xml:space="preserve">Year </t>
  </si>
  <si>
    <t xml:space="preserve">Program graduated from  </t>
  </si>
  <si>
    <t>Name of institution joined</t>
  </si>
  <si>
    <t>NET</t>
  </si>
  <si>
    <t>SLET</t>
  </si>
  <si>
    <t>GATE</t>
  </si>
  <si>
    <t>GMAT</t>
  </si>
  <si>
    <t>CAT</t>
  </si>
  <si>
    <t>Civil Services</t>
  </si>
  <si>
    <t>State government examinations</t>
  </si>
  <si>
    <t>Name of the award/ medal</t>
  </si>
  <si>
    <t>Sports/ Cultural</t>
  </si>
  <si>
    <t>Areas of e governance</t>
  </si>
  <si>
    <t>Name of the Vendor with contact details</t>
  </si>
  <si>
    <t>Administration</t>
  </si>
  <si>
    <t>Finance and Accounts</t>
  </si>
  <si>
    <t>Student Admission and Support</t>
  </si>
  <si>
    <t>Examination</t>
  </si>
  <si>
    <t>Name of teacher</t>
  </si>
  <si>
    <t>Name of conference/ workshop attended for which financial support provided</t>
  </si>
  <si>
    <t>Name of the professional body for which membership fee is provided</t>
  </si>
  <si>
    <t>Amount of support</t>
  </si>
  <si>
    <t>Title of the professional development program organised for teaching staff</t>
  </si>
  <si>
    <t xml:space="preserve">Title of the administrative training program organised for non-teaching staff </t>
  </si>
  <si>
    <t>Name of the non government funding agencies/ individuals</t>
  </si>
  <si>
    <t>Program name</t>
  </si>
  <si>
    <t>Number of  seats earmarked for reserved category as per GOI or State Government rule</t>
  </si>
  <si>
    <t>Name of the  employer with contact details</t>
  </si>
  <si>
    <t>Name of the body in which full time teacher participated</t>
  </si>
  <si>
    <t>Gender</t>
  </si>
  <si>
    <t>Category</t>
  </si>
  <si>
    <t>Registration number/roll number for the exam</t>
  </si>
  <si>
    <t>Programme Code</t>
  </si>
  <si>
    <t>Programme name</t>
  </si>
  <si>
    <t>Number of Students admitted</t>
  </si>
  <si>
    <t>Number of Students  admitted</t>
  </si>
  <si>
    <t>Is the teacher still serving the institution/If not last year of the service of Faculty to the Institution</t>
  </si>
  <si>
    <t>Name of the Principal Investigator/Co-investivator</t>
  </si>
  <si>
    <t>Amount Sanctioned</t>
  </si>
  <si>
    <t>Name of the Funding Agency</t>
  </si>
  <si>
    <t>Number of seats sanctioned</t>
  </si>
  <si>
    <t>Type  (Government/non-Government)</t>
  </si>
  <si>
    <t>Year of Recognition as Research Guide</t>
  </si>
  <si>
    <t>Room number or Name  of classrooms/Seminar Hall with LCD / wifi/LAN facilities with room numbers</t>
  </si>
  <si>
    <t>Type of ICT facility</t>
  </si>
  <si>
    <t xml:space="preserve">Expenditure on maintenace of academic facilities (excluding salary for human resources) </t>
  </si>
  <si>
    <t xml:space="preserve">Expenditure on maintenance of physical facilities (excluding salary for human resources) </t>
  </si>
  <si>
    <t>GRE</t>
  </si>
  <si>
    <t>JAM</t>
  </si>
  <si>
    <t>IELET</t>
  </si>
  <si>
    <t>TOEFL</t>
  </si>
  <si>
    <t>Total</t>
  </si>
  <si>
    <t>Grand Total</t>
  </si>
  <si>
    <t xml:space="preserve">No. of participants </t>
  </si>
  <si>
    <t>Link to the relevant document</t>
  </si>
  <si>
    <t xml:space="preserve">1.3.3 Percentage  of students undertaking project work/field work/internship (Data for the latest completed academic year) (10)
</t>
  </si>
  <si>
    <t xml:space="preserve">2.4.2 Average percentage of full time teachers with Ph.D. / D.M. / M.Ch. / D.N.B Superspeciality / D.Sc. / D.Litt. during the last five years (consider only highest degree for count)
 (20)
</t>
  </si>
  <si>
    <t xml:space="preserve"> Expenditure for infrastructure augmentation</t>
  </si>
  <si>
    <t>4.2.3 Average annual expenditure for purchase of books/ e-books and subscription to journals/e-journals during the last five years (INR in Lakhs) (5)</t>
  </si>
  <si>
    <t xml:space="preserve">5.2.1 Average percentage of placement of outgoing students during the last five years         
 (10)
</t>
  </si>
  <si>
    <t xml:space="preserve">6.3.3 Average number of professional development /administrative training  programs organized by the institution for teaching and non teaching staff during the last five years
 (5)
</t>
  </si>
  <si>
    <t xml:space="preserve">6.3.4 Average percentage of teachers undergoing online/ face-to-face  Faculty Development Programmes (FDP) during the last five years 
(Professional Development Programmes, Orientation / Induction Programmes, Refresher Course, Short Term Course etc.) 
 (5)
</t>
  </si>
  <si>
    <t xml:space="preserve">6.4.2 Funds / Grants received from non-government bodies, individuals, philanthropers during the last five years (not covered in Criterion III) 
 (8)
</t>
  </si>
  <si>
    <t>Program code</t>
  </si>
  <si>
    <t>Course code</t>
  </si>
  <si>
    <t>1.3.2 Average percentage of courses that include experiential learning through project work/field work/internship during last five years (10)</t>
  </si>
  <si>
    <t>Name of the Department</t>
  </si>
  <si>
    <t>Year of registration of the scholar</t>
  </si>
  <si>
    <t xml:space="preserve">4.1.3 Percentage of classrooms and seminar halls with ICT - enabled facilities such as smart class, LMS, etc (10)
</t>
  </si>
  <si>
    <t xml:space="preserve">5.2.2 Average percentage of students  progressing to higher education  during the last five years  
(10)
</t>
  </si>
  <si>
    <t>No. of times offered during the same year</t>
  </si>
  <si>
    <t>3.5.1Number of Collaborative activities for  research, Faculty exchange, Student exchange/ internship per year (10)</t>
  </si>
  <si>
    <t xml:space="preserve">5.2.3 Average percentage of students qualifying in state/national/ international level examinations during the last five years (eg: JAM/GATE/ CLAT/GMAT/CAT/GRE/ TOEFL/ Civil Services/State government examinations, etc.) (05)
</t>
  </si>
  <si>
    <t xml:space="preserve">5.3.3 Average number of sports and cultural activities/events in which students of the Institution participated during last five years (organised by the institution/other institutions) (20)
</t>
  </si>
  <si>
    <t xml:space="preserve">Year of offering </t>
  </si>
  <si>
    <t>Number of students enrolled in the year</t>
  </si>
  <si>
    <t>Number of Students completing the course  in the year</t>
  </si>
  <si>
    <t>Year 2</t>
  </si>
  <si>
    <t>Year 3</t>
  </si>
  <si>
    <t>Year 4</t>
  </si>
  <si>
    <t>Year 5</t>
  </si>
  <si>
    <t>1.2.2 Number of Add on /Certificate programs offered during the last five years (10)</t>
  </si>
  <si>
    <t>Name of Add on /Certificate programs offered</t>
  </si>
  <si>
    <t>Name of the Course that include experiential learning through project work/field work/internship</t>
  </si>
  <si>
    <t>Year of offering</t>
  </si>
  <si>
    <t xml:space="preserve">Name  of teacher participated  </t>
  </si>
  <si>
    <t xml:space="preserve">Programme Code </t>
  </si>
  <si>
    <t>Year of Introduction</t>
  </si>
  <si>
    <t>Status of implemetation of CBCS / elective course system (Yes/No)</t>
  </si>
  <si>
    <t>Year of implemetation of CBCS / elective course system</t>
  </si>
  <si>
    <t>Course Code (if any)</t>
  </si>
  <si>
    <t>Duration of course</t>
  </si>
  <si>
    <t>List of students undertaking project work/field work/internship</t>
  </si>
  <si>
    <t>Name of the student studied course on experiential learning through project work/field work/internship</t>
  </si>
  <si>
    <t>* To check with SOP if the same student can be counted more than once</t>
  </si>
  <si>
    <t>Name of the Full-time teacher</t>
  </si>
  <si>
    <t>Nature of appointment (Against Sanctioned post, temporary, permanent)</t>
  </si>
  <si>
    <t>Total years of Experience in the same institution</t>
  </si>
  <si>
    <t xml:space="preserve">Name  of full time teacher with Ph.D./D.M/M.Ch./D.N.B Superspeciality/D.Sc./D’Lit. </t>
  </si>
  <si>
    <t xml:space="preserve">Qualification (Ph.D./D.M/M.Ch./D.N.B Superspeciality/D.Sc./D’Lit. ) and Year of obtaining </t>
  </si>
  <si>
    <t xml:space="preserve">Whether recognised as research Guide for Ph.D./D.M/M.Ch./D.N.B Superspeciality/D.Sc./D’Lit. </t>
  </si>
  <si>
    <t>Name of the scholar</t>
  </si>
  <si>
    <t>Title of the thesis for scholar</t>
  </si>
  <si>
    <t>Number of Participants</t>
  </si>
  <si>
    <t>ISSN number</t>
  </si>
  <si>
    <t>Link to the recognition in UGC enlistment of the Journal</t>
  </si>
  <si>
    <t>National / International</t>
  </si>
  <si>
    <t>ISBN/ISSN number of the proceeding</t>
  </si>
  <si>
    <t>Name of the Awarding government/ government recognised bodies</t>
  </si>
  <si>
    <t>3.4.3  Number of extension and outreached Programmes conducted by the institution through NSS/ NCC/ Red Cross/ YRC etc., ( including the programmes such as Swachh Bharat, AIDS awareness, Gender issues etc. and/or  those organised in collaboration with industry, community and NGOs during the last five years
 (15)  &amp; 3.4.4 Average percentage of students participating in extension activities at 3.4.3. above during last five years (15)</t>
  </si>
  <si>
    <t>Title of the collaborative activity</t>
  </si>
  <si>
    <t>Name of the collaborating agency with contact details</t>
  </si>
  <si>
    <t xml:space="preserve">Name of the participant </t>
  </si>
  <si>
    <t>Year of collaboration</t>
  </si>
  <si>
    <t>Nature of the activity</t>
  </si>
  <si>
    <t>Link to the relavant document</t>
  </si>
  <si>
    <t>List the  actual  activities under each MOU year wise</t>
  </si>
  <si>
    <t>Link to geo tagged photos and master time table</t>
  </si>
  <si>
    <t xml:space="preserve">** (Data for the latest completed academic year) </t>
  </si>
  <si>
    <t xml:space="preserve">4.1.4 Average percentage of expenditure, excluding salary for infrastructure augmentation during last five years (INR in Lakhs)  (10) &amp; 4.4.1 Average percentage of expenditure incurred on maintenance of infrastructure (physical and academic support facilities) excluding salary component  during the last five years (INR in lakhs) (10)
</t>
  </si>
  <si>
    <t>Budget allocated for infrastructure augmentation</t>
  </si>
  <si>
    <t xml:space="preserve">Total expenditure excluding Salary </t>
  </si>
  <si>
    <t>Year 1</t>
  </si>
  <si>
    <t>Library resources</t>
  </si>
  <si>
    <t xml:space="preserve">If yes, details of memberships/subscriptions </t>
  </si>
  <si>
    <t>Expenditure on subscription to e-journals,  e-books (INR in lakhs)</t>
  </si>
  <si>
    <t>Expenditure on subscription to other e-resources (INR in lakhs)</t>
  </si>
  <si>
    <t>Total Library Expenditure</t>
  </si>
  <si>
    <t>Books</t>
  </si>
  <si>
    <t xml:space="preserve">Journals </t>
  </si>
  <si>
    <t xml:space="preserve">e – journals </t>
  </si>
  <si>
    <t>e-books</t>
  </si>
  <si>
    <t>e-ShodhSindhu</t>
  </si>
  <si>
    <t>Shodhganga</t>
  </si>
  <si>
    <t>Databases</t>
  </si>
  <si>
    <t>Number of students benefited by government scheme and amount</t>
  </si>
  <si>
    <t>Number of students benefited by  the institution's schemes and amount</t>
  </si>
  <si>
    <t>Link to relevant document</t>
  </si>
  <si>
    <t>Number of students</t>
  </si>
  <si>
    <t>Amount</t>
  </si>
  <si>
    <t>Name of the capability enhancement program</t>
  </si>
  <si>
    <t>Date of implementation (DD-MM-YYYY)</t>
  </si>
  <si>
    <t>Name of the agencies/consultants involved with contact details (if any)</t>
  </si>
  <si>
    <t xml:space="preserve">Name of the Activity conducted by the HEI  to offer guidance for  competitive examinations offered by the institution during the last five years </t>
  </si>
  <si>
    <t xml:space="preserve">Name of the Activity conducted by the HEI  to offer guidance for  career counselling offered by the institution during the last five years </t>
  </si>
  <si>
    <t>Number of students placed  through campus placement</t>
  </si>
  <si>
    <t xml:space="preserve">Name of the Activity </t>
  </si>
  <si>
    <t>Number of students attended / participated</t>
  </si>
  <si>
    <t>Details of career counselling</t>
  </si>
  <si>
    <t>Names of students selected/ qualified</t>
  </si>
  <si>
    <t>Other examinations conducted by the State / Central Government Agencies (Specify)</t>
  </si>
  <si>
    <t>Instruction: Please do not include individual university's entrance examination.</t>
  </si>
  <si>
    <t>Name of student placed  and contact details</t>
  </si>
  <si>
    <t>Pay package at appointment</t>
  </si>
  <si>
    <t>Name of student enrolling into higher education</t>
  </si>
  <si>
    <t>Name of programme admitted to</t>
  </si>
  <si>
    <t>Team / Individual</t>
  </si>
  <si>
    <t>University/State/National/ International</t>
  </si>
  <si>
    <t>Date of event/activity (DD-MM-YYYY)</t>
  </si>
  <si>
    <t>Name  of the event/activity</t>
  </si>
  <si>
    <t>Note: Classify the data and provide year wise</t>
  </si>
  <si>
    <t>Name of the student participated</t>
  </si>
  <si>
    <t>6.2.3 Implementation of e-governance in areas of operation (4)
 1. Administration, 2. Finance and Accounts, 3. Student Admission and Support, 4. Examination</t>
  </si>
  <si>
    <t>Dates (from-to) (DD-MM-YYYY)</t>
  </si>
  <si>
    <t>Name of teacher who attended</t>
  </si>
  <si>
    <t>Title of the program</t>
  </si>
  <si>
    <t>Duration (from – to) (DD-MM-YYYY)</t>
  </si>
  <si>
    <t>Purpose of the Grant</t>
  </si>
  <si>
    <t>Funds/ Grants received (INR in lakhs)</t>
  </si>
  <si>
    <t>Link to Audited Statement of Accounts reflecting the receipts</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</si>
  <si>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</si>
  <si>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</si>
  <si>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</si>
  <si>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</si>
  <si>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</si>
  <si>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Orientation programme on quality issues for teachers and students organised by the institution, Date (From-To) (DD-MM-YYYY)</t>
  </si>
  <si>
    <t>1.2.1 Percentage of programs in which Choice Based Credit System (CBCS)/elective course system has been implemented  (10)</t>
  </si>
  <si>
    <t>1.2.3 Average percentage of students enrolled in Add-on/Certificate programs as against the total number of students during the last five years (10)</t>
  </si>
  <si>
    <t>2.1.1 Average enrolment Percentage (Average of last five years) (20)</t>
  </si>
  <si>
    <t>2.1.2  Average percentage of seats filled against seats reserved for various categories (SC, ST, OBC, Divyangjan, etc. as per applicable reservation policy) during the last five years
( exclusive of supernumerary seats)   (20)</t>
  </si>
  <si>
    <t>2.6.3 Average pass percentage of Students during last five years   (30)</t>
  </si>
  <si>
    <t>2.7.1 Online student satisfaction survey regard to teaching learning process (all currently enrolled students). 
(Online survey to be conducted and details of the students in the format mentioned below should be uploaded). (60)</t>
  </si>
  <si>
    <t>3.2.2 Number of workshops/seminars conducted on Research Methodology, Intellectual Property Rights (IPR) and entrepreneurship during the last five years (5)</t>
  </si>
  <si>
    <t>3.3.1 Number of Ph.Ds registered per eligible teacher during the last five years(5)</t>
  </si>
  <si>
    <t xml:space="preserve">3.1.2 Percentage of teachers recognized as research guides (latest completed academic year) (5) </t>
  </si>
  <si>
    <t>3.1.3 Percentage of  departments having Research projects  funded by government and non government agencies during the last five years (5)</t>
  </si>
  <si>
    <t>3.4.2 Number of awards and recognitions received for extension activities from government /government recognised bodies during the last five years (10)</t>
  </si>
  <si>
    <t>4.2.2 The institution has subscription for the following e-resources  (6)
1. e-journals, 2. e-ShodhSindhu, 3. Shodhganga membersip, 4. e-books, 5. Databases, 6. Remote access to e- resources</t>
  </si>
  <si>
    <t>Local and / or Remote access to e- resources (Specify)</t>
  </si>
  <si>
    <t>5.1.1 Average  percentage of students benefited by scholarships and freeships provided by the Government during the last five years  (20)</t>
  </si>
  <si>
    <t>5.1.2 Average  percentage  of students benefited by scholarships, freeships, etc. provided by the institution besides government schemes during the last five years   (05)</t>
  </si>
  <si>
    <t>5.1.3 Capacity building and skills enhancement initiatives  taken by the institution include the following (10)
1. Soft skills, 2. Language and communication skills, 3. Life skills (Yoga, physical fitness, health and hygiene), 4. ICT/computing  skills</t>
  </si>
  <si>
    <t xml:space="preserve">5.1.4 Average percentage of students benefitted by guidance for competitive examinations and career counselling offered by the institution during the last five years  (10)
</t>
  </si>
  <si>
    <t>2.4.1 Average percentage of full time teachers against sanctioned posts during the last five years (20)</t>
  </si>
  <si>
    <t>2.4.3 Average teaching experience of full time teachers in the same institution (Data for the latest completed academic year in number of years) (20)</t>
  </si>
  <si>
    <t>3.5.2  Number of functional MoUs with institutions, other universities, industries, corporate houses etc. during the last five years (10)</t>
  </si>
  <si>
    <t>5.3.1 Number of awards/medals for outstanding performance in sports/cultural activities at university/state/national / international level (award for a team event should be counted as one) during the last five years.(20)</t>
  </si>
  <si>
    <t xml:space="preserve">6.3.2 Average percentage of teachers provided with financial support to attend conferences/workshop and towards  membership fee of professional bodies during the last five years
(10)
                 </t>
  </si>
  <si>
    <t xml:space="preserve">6.5.3 Quality assurance initiatives of the institution include: (10)
1. Regular meeting of Internal Quality Assurance Cell (IQAC);  Feedback collected, analysed and used for improvements
2.  Collaborative quality intitiatives with other institution(s)
3. Participation in NIRF
4 .any other quality audit recognized by state, national or international agencies (ISO Certification, NBA)
</t>
  </si>
  <si>
    <t>Collaborative quality initiatives with other institution(s) (Provide name of the institution and activity)</t>
  </si>
  <si>
    <t>1.1.3 Teachers of the  Institution participate in following activities related to curriculum  development  and assessment of the affiliating University and/are represented on the following  academic bodies during the last five years      (5)
1. Academic council/BoS of Affiliating university
2. Setting of question papers for UG/PG programs 
3. Design and  Development of Curriculum for Add on/ certificate/ Diploma Courses 
4. Assessment /evaluation process of the affiliating University</t>
  </si>
  <si>
    <t xml:space="preserve">Name  of Teacher Participated  </t>
  </si>
  <si>
    <t>Mr. Anmol U K</t>
  </si>
  <si>
    <t>Evaluation</t>
  </si>
  <si>
    <t>External Examinar</t>
  </si>
  <si>
    <t>S R Nagappa Shetty Memorial National College of Applied Science, Shivamogga</t>
  </si>
  <si>
    <t>K U , Shankarghatta</t>
  </si>
  <si>
    <t>Mrs. Roopa D S</t>
  </si>
  <si>
    <t>Mr. Darshan P R</t>
  </si>
  <si>
    <t>K U , SAHYADRI SCIENCE COLLEGE</t>
  </si>
  <si>
    <t>Mrs. Ashwinin E N</t>
  </si>
  <si>
    <t>GF G C, Shikaripura</t>
  </si>
  <si>
    <t>GFGC, Shivamogga</t>
  </si>
  <si>
    <t>Mr. Rakesh D' Souza</t>
  </si>
  <si>
    <t>Project report Evaluation</t>
  </si>
  <si>
    <t>Sahyadri Commerce &amp; Management College, Shivamogga</t>
  </si>
  <si>
    <t>Mr. Harsha C Mathad</t>
  </si>
  <si>
    <t>Mrs. Anitha C S</t>
  </si>
  <si>
    <t>Mrs. Sharada</t>
  </si>
  <si>
    <t>Mrs. Veena M</t>
  </si>
  <si>
    <t>Mr. Praveen B</t>
  </si>
  <si>
    <t>Mr. Mohan D</t>
  </si>
  <si>
    <t>Mr. Vinay Kumar K S</t>
  </si>
  <si>
    <t>Mr. Mithun D Souza</t>
  </si>
  <si>
    <t>Mr. Nagesh G P</t>
  </si>
  <si>
    <t>Mr. Prashanth Kumar R</t>
  </si>
  <si>
    <t>IDSG College, Chikkamagalore</t>
  </si>
  <si>
    <t>GFGC, Soraba</t>
  </si>
  <si>
    <t>Sir M V Govt. Science College, Bhadravathi</t>
  </si>
  <si>
    <t>DVS College of Arts &amp; Science, Shivamogga</t>
  </si>
  <si>
    <t>GFGC, Thirthahalli</t>
  </si>
  <si>
    <t>GFGC, Kadur</t>
  </si>
  <si>
    <t xml:space="preserve">Mrs. Kavitha U P </t>
  </si>
  <si>
    <t>Mrs. Anitha C B</t>
  </si>
  <si>
    <t>GFGC, Shikaripura</t>
  </si>
  <si>
    <t>Edurate College</t>
  </si>
  <si>
    <t>Mrs. Lenita Quadros</t>
  </si>
  <si>
    <t>SMR First Grade College, Shankarghatta</t>
  </si>
  <si>
    <t>IGGFGWC, Sagara</t>
  </si>
  <si>
    <t>Mr. Mahesh K S</t>
  </si>
  <si>
    <t>Mr. Kiran Kumar C V</t>
  </si>
  <si>
    <t>Mr. Sudeep B</t>
  </si>
  <si>
    <t>Mr. Srikanth K N</t>
  </si>
  <si>
    <t>Mountenview College of Management scienes, hikamagalore</t>
  </si>
  <si>
    <t>LalBahadur Arts, Science &amp; S B Solabanna Shetty, Sagar</t>
  </si>
  <si>
    <t>S M V G Arts &amp; Commerce College, Bhadravathi</t>
  </si>
  <si>
    <t xml:space="preserve">Syndicate members, Kuvempu University </t>
  </si>
  <si>
    <t xml:space="preserve">Kuvempu University </t>
  </si>
  <si>
    <t xml:space="preserve">BOS, Kuvempu University </t>
  </si>
  <si>
    <t>BOE, Computer Science</t>
  </si>
  <si>
    <t>Sahyadri Science College, Shivamogga</t>
  </si>
  <si>
    <t>Shalini K</t>
  </si>
  <si>
    <t>BCA</t>
  </si>
  <si>
    <t>Yashaswini P.S</t>
  </si>
  <si>
    <t>Vikas J.V</t>
  </si>
  <si>
    <t>Ummi Salma</t>
  </si>
  <si>
    <t>Suraj K Kamath</t>
  </si>
  <si>
    <t>Sunilkumar G.M</t>
  </si>
  <si>
    <t>Siddharth R Komkalimath</t>
  </si>
  <si>
    <t>Shrunga D.B</t>
  </si>
  <si>
    <t>Shreeshanth K.S</t>
  </si>
  <si>
    <t>Sanjana Wesly J</t>
  </si>
  <si>
    <t>Sanjana B</t>
  </si>
  <si>
    <t>Sandhyarani G.S</t>
  </si>
  <si>
    <t>Sandesh H</t>
  </si>
  <si>
    <t>Ramya.M.G</t>
  </si>
  <si>
    <t>Rakesh Sagar</t>
  </si>
  <si>
    <t>Rajashekar B.P</t>
  </si>
  <si>
    <t>Rachana S.H</t>
  </si>
  <si>
    <t>Megharaj S</t>
  </si>
  <si>
    <t>Megharaj H.B</t>
  </si>
  <si>
    <t>Maheshwari D</t>
  </si>
  <si>
    <t>Likitha K</t>
  </si>
  <si>
    <t>Lekha K</t>
  </si>
  <si>
    <t>Lavanya R</t>
  </si>
  <si>
    <t>Kiran M.L</t>
  </si>
  <si>
    <t>Kavya B.C</t>
  </si>
  <si>
    <t>Kasturi S</t>
  </si>
  <si>
    <t>Immanuel Joy D</t>
  </si>
  <si>
    <t>Harshitha S</t>
  </si>
  <si>
    <t>Deepthy B.S</t>
  </si>
  <si>
    <t>Deepak K</t>
  </si>
  <si>
    <t>Chandrika K.S</t>
  </si>
  <si>
    <t>Ayaz Ahmed</t>
  </si>
  <si>
    <t>Ashwini G.T</t>
  </si>
  <si>
    <t>Annis Fathima Banu</t>
  </si>
  <si>
    <t>Abhishek Patil B.A</t>
  </si>
  <si>
    <t>Ventatesh G N</t>
  </si>
  <si>
    <t>Sunil Kumar S P</t>
  </si>
  <si>
    <t>Sathvik Kumar K</t>
  </si>
  <si>
    <t>Basavaraj M P</t>
  </si>
  <si>
    <t>Ramakanth Nayaka</t>
  </si>
  <si>
    <t>Nayana Shetty</t>
  </si>
  <si>
    <t>Arpitha M</t>
  </si>
  <si>
    <t>Rashid Ahmed</t>
  </si>
  <si>
    <t>Mayura S M</t>
  </si>
  <si>
    <t>Mahin Riyaz</t>
  </si>
  <si>
    <t>Aishwarya P C</t>
  </si>
  <si>
    <t>Sushma B G</t>
  </si>
  <si>
    <t>Rashmi M A</t>
  </si>
  <si>
    <t>Bhavana B S</t>
  </si>
  <si>
    <t>Bhagyashree B S</t>
  </si>
  <si>
    <t>Yashswini T J</t>
  </si>
  <si>
    <t>Spoorthi Narayan</t>
  </si>
  <si>
    <t>Priyanka S</t>
  </si>
  <si>
    <t>Deepali N R</t>
  </si>
  <si>
    <t>Tejaswini B G</t>
  </si>
  <si>
    <t>Shwetha Diwanji</t>
  </si>
  <si>
    <t>Ranjitha R</t>
  </si>
  <si>
    <t>Pavithra S M</t>
  </si>
  <si>
    <t>Priyadarshini M K</t>
  </si>
  <si>
    <t>Pradeepa M K</t>
  </si>
  <si>
    <t>Kavya N E</t>
  </si>
  <si>
    <t>Anusha M G</t>
  </si>
  <si>
    <t>Manasa V</t>
  </si>
  <si>
    <t>Darshan S</t>
  </si>
  <si>
    <t>Chaithra H V</t>
  </si>
  <si>
    <t>Anvitha S B</t>
  </si>
  <si>
    <t>Vishwas S Raikar</t>
  </si>
  <si>
    <t>Ranjith A</t>
  </si>
  <si>
    <t>Dominic Sundeep Richard</t>
  </si>
  <si>
    <t>Sujith Kumar E P</t>
  </si>
  <si>
    <t>Varshita N</t>
  </si>
  <si>
    <t>Rohit N</t>
  </si>
  <si>
    <t>Kalashree K M</t>
  </si>
  <si>
    <t>Salman Khan S</t>
  </si>
  <si>
    <t>Sinchana N</t>
  </si>
  <si>
    <t>Lisha P</t>
  </si>
  <si>
    <t>Carol Fernandis</t>
  </si>
  <si>
    <t>Yamuna R</t>
  </si>
  <si>
    <t>Suresh S</t>
  </si>
  <si>
    <t>Akansha M Jain</t>
  </si>
  <si>
    <t>Suhana Tansi</t>
  </si>
  <si>
    <t>Shanon D'Souza</t>
  </si>
  <si>
    <t>Ramya G R</t>
  </si>
  <si>
    <t>Madhuri S Nadig</t>
  </si>
  <si>
    <t>Anusha N</t>
  </si>
  <si>
    <t>Shankar K S</t>
  </si>
  <si>
    <t>Rakesh K</t>
  </si>
  <si>
    <t>Kotresh K</t>
  </si>
  <si>
    <t>Likith R K</t>
  </si>
  <si>
    <t>Darshan H V</t>
  </si>
  <si>
    <t>Karthik K M</t>
  </si>
  <si>
    <t>Wasim Akram</t>
  </si>
  <si>
    <t>Rohith Kumar M</t>
  </si>
  <si>
    <t>Mohammed Suhel</t>
  </si>
  <si>
    <t>Akash G R</t>
  </si>
  <si>
    <t>Upendra M</t>
  </si>
  <si>
    <t>Rohith S</t>
  </si>
  <si>
    <t>Kiran P H</t>
  </si>
  <si>
    <t>Abhishek S</t>
  </si>
  <si>
    <t>Sushmitha G</t>
  </si>
  <si>
    <t>Spoorthi M S</t>
  </si>
  <si>
    <t>Chandana M</t>
  </si>
  <si>
    <t>Pooja R</t>
  </si>
  <si>
    <t>Shwetha J</t>
  </si>
  <si>
    <t>Sanjana B R</t>
  </si>
  <si>
    <t>Vimala Bishnoi</t>
  </si>
  <si>
    <t>Chandana R</t>
  </si>
  <si>
    <t>Aishwarya A</t>
  </si>
  <si>
    <t>Radha B P</t>
  </si>
  <si>
    <t>Pooja B</t>
  </si>
  <si>
    <t>Meghana T</t>
  </si>
  <si>
    <t>Spandana S</t>
  </si>
  <si>
    <t>Sahana S D</t>
  </si>
  <si>
    <t>Lavanya MR</t>
  </si>
  <si>
    <t>Fouziya Banu</t>
  </si>
  <si>
    <t>Chaithra P M</t>
  </si>
  <si>
    <t>Anuksha P</t>
  </si>
  <si>
    <t>Swathi B N</t>
  </si>
  <si>
    <t>Spoorthi Kangod</t>
  </si>
  <si>
    <t>Neha Tarannum</t>
  </si>
  <si>
    <t>Manish Raj B</t>
  </si>
  <si>
    <t>Lohith R</t>
  </si>
  <si>
    <t>Anoop Hegde</t>
  </si>
  <si>
    <t>Yusufulla</t>
  </si>
  <si>
    <t>Mohammed Burhan</t>
  </si>
  <si>
    <t>Adnam Ahmed</t>
  </si>
  <si>
    <t>Vittal Rao R</t>
  </si>
  <si>
    <t>Tejas B</t>
  </si>
  <si>
    <t>Sharath Kumar R</t>
  </si>
  <si>
    <t>Jayanth A S</t>
  </si>
  <si>
    <t>Rashmi H H</t>
  </si>
  <si>
    <t>Ramya H B</t>
  </si>
  <si>
    <t>Rakshitha H B</t>
  </si>
  <si>
    <t>Chandan H</t>
  </si>
  <si>
    <t>VarunN</t>
  </si>
  <si>
    <t>Dixith G</t>
  </si>
  <si>
    <t>Devaraj</t>
  </si>
  <si>
    <t>Aishwarya R</t>
  </si>
  <si>
    <t>Varshini G</t>
  </si>
  <si>
    <t>Shwetha R</t>
  </si>
  <si>
    <t>Kavya S N</t>
  </si>
  <si>
    <t>Hafeeza banu K</t>
  </si>
  <si>
    <t>Thanuja H S</t>
  </si>
  <si>
    <t>Pavithra Shagle N J</t>
  </si>
  <si>
    <t>Pavan J C</t>
  </si>
  <si>
    <t>Kavya G N</t>
  </si>
  <si>
    <t>Spoorthi H S</t>
  </si>
  <si>
    <t>Shashikala D S</t>
  </si>
  <si>
    <t>Indira V Jois</t>
  </si>
  <si>
    <t>Harshitha P</t>
  </si>
  <si>
    <t>Rahul T R</t>
  </si>
  <si>
    <t>Darshan T H</t>
  </si>
  <si>
    <t>Akshay Kumar S R</t>
  </si>
  <si>
    <t>Vikram G Shet</t>
  </si>
  <si>
    <t>Sheethal S</t>
  </si>
  <si>
    <t>Sachin S</t>
  </si>
  <si>
    <t>Rohan Revankar</t>
  </si>
  <si>
    <t>Rakshitha N</t>
  </si>
  <si>
    <t>Bhavana N B</t>
  </si>
  <si>
    <t>DivyaShree M</t>
  </si>
  <si>
    <t>Chaithra A R</t>
  </si>
  <si>
    <t>Adithya K</t>
  </si>
  <si>
    <t>Anusha Satish Bhat</t>
  </si>
  <si>
    <t>Deepti S B</t>
  </si>
  <si>
    <t>Chandan K M</t>
  </si>
  <si>
    <t>Adithya N Shetty</t>
  </si>
  <si>
    <t>Dhanushree C</t>
  </si>
  <si>
    <t>Nayana J</t>
  </si>
  <si>
    <t>Ranjitha B I</t>
  </si>
  <si>
    <t>Sachin S R</t>
  </si>
  <si>
    <t>Madhumitha U K</t>
  </si>
  <si>
    <t>Joyline Machado</t>
  </si>
  <si>
    <t>Janet Soans</t>
  </si>
  <si>
    <t>Ramyashree S</t>
  </si>
  <si>
    <t>Pragathi P</t>
  </si>
  <si>
    <t>Inipa M</t>
  </si>
  <si>
    <t>Vaishnavi A.S</t>
  </si>
  <si>
    <t>Prakruthi R</t>
  </si>
  <si>
    <t>Milma Aishwarya J</t>
  </si>
  <si>
    <t>Sanidhya P</t>
  </si>
  <si>
    <t>Rajeshwari A C</t>
  </si>
  <si>
    <t>Monika N</t>
  </si>
  <si>
    <t>Sanjay G R</t>
  </si>
  <si>
    <t>Darshan H.L</t>
  </si>
  <si>
    <t>Harsha J H</t>
  </si>
  <si>
    <t>Abhishek J R</t>
  </si>
  <si>
    <t>Harshitha H M</t>
  </si>
  <si>
    <t>Spoorthi M</t>
  </si>
  <si>
    <t>Priyanka A N</t>
  </si>
  <si>
    <t>Shashank R</t>
  </si>
  <si>
    <t>Meghana M.J</t>
  </si>
  <si>
    <t>Geetha C</t>
  </si>
  <si>
    <t>Nayana P</t>
  </si>
  <si>
    <t>Sushma H R</t>
  </si>
  <si>
    <t>Shobitha B.K</t>
  </si>
  <si>
    <t>Anup B M</t>
  </si>
  <si>
    <t>Sindhu S</t>
  </si>
  <si>
    <t>Sanjana G S</t>
  </si>
  <si>
    <t>Chaitrashree T.T</t>
  </si>
  <si>
    <t>Bhoomika P</t>
  </si>
  <si>
    <t>Sushma C.S</t>
  </si>
  <si>
    <t>Sathvik B.V</t>
  </si>
  <si>
    <t>Karthik Kumar K</t>
  </si>
  <si>
    <t>Vicky S K</t>
  </si>
  <si>
    <t>Prathiksha P S</t>
  </si>
  <si>
    <t>Aishwarya N.G</t>
  </si>
  <si>
    <t>Abhishek H S</t>
  </si>
  <si>
    <t>Mahalakshmi T M</t>
  </si>
  <si>
    <t>Lavanya L</t>
  </si>
  <si>
    <t>Sukrutha R</t>
  </si>
  <si>
    <t>Shilpashree G</t>
  </si>
  <si>
    <t>Shyam Kumar P S</t>
  </si>
  <si>
    <t>Pooja G</t>
  </si>
  <si>
    <t>Asha H.D</t>
  </si>
  <si>
    <t>Amrutha B</t>
  </si>
  <si>
    <t>Pratap K J</t>
  </si>
  <si>
    <t>Ghousiya Banu</t>
  </si>
  <si>
    <t>Suraiya Tasneem</t>
  </si>
  <si>
    <t>Chaitra K</t>
  </si>
  <si>
    <t>Adarsh G.R</t>
  </si>
  <si>
    <t>Pavan S</t>
  </si>
  <si>
    <t>Vaishnavi A</t>
  </si>
  <si>
    <t>Spoorthy Y</t>
  </si>
  <si>
    <t>Likhitha K S</t>
  </si>
  <si>
    <t>Manisha K</t>
  </si>
  <si>
    <t>Varsha V</t>
  </si>
  <si>
    <t>Harish B N</t>
  </si>
  <si>
    <t>Shreelakshmi N S</t>
  </si>
  <si>
    <t>Deeksha I M</t>
  </si>
  <si>
    <t>Ashritha B C</t>
  </si>
  <si>
    <t>Clinton U Peter</t>
  </si>
  <si>
    <t>Chadana R</t>
  </si>
  <si>
    <t>BM607</t>
  </si>
  <si>
    <t>BBA</t>
  </si>
  <si>
    <t>Vishesh V Kamath</t>
  </si>
  <si>
    <t>Vikas V.Sankannanavar</t>
  </si>
  <si>
    <t>Suhas</t>
  </si>
  <si>
    <t>Suhaib S</t>
  </si>
  <si>
    <t>Srujana S.P</t>
  </si>
  <si>
    <t>Shreya R</t>
  </si>
  <si>
    <t>Sankeerthana K.S</t>
  </si>
  <si>
    <t>Sanchi A.V</t>
  </si>
  <si>
    <t>Samrudhi K.R</t>
  </si>
  <si>
    <t>Preetham Raj S</t>
  </si>
  <si>
    <t>Nischitha S</t>
  </si>
  <si>
    <t>Nadeem Qureshi</t>
  </si>
  <si>
    <t>Mohammed Saeed</t>
  </si>
  <si>
    <t>Mohammed Faizan</t>
  </si>
  <si>
    <t>Mohammed Bilal Khan</t>
  </si>
  <si>
    <t>Mohammed Abdulla Salim</t>
  </si>
  <si>
    <t>Mohamad Adil</t>
  </si>
  <si>
    <t>Madhu S</t>
  </si>
  <si>
    <t>Likith K</t>
  </si>
  <si>
    <t>Kushboo P</t>
  </si>
  <si>
    <t>Keerthi B.R</t>
  </si>
  <si>
    <t>Jwala Alekhya Chowdary E</t>
  </si>
  <si>
    <t>Gagan. R</t>
  </si>
  <si>
    <t>Dishanth C Chandnani</t>
  </si>
  <si>
    <t>Anusha Jadhav J</t>
  </si>
  <si>
    <t>Anoop V Shetty</t>
  </si>
  <si>
    <t>Afsha I.Y</t>
  </si>
  <si>
    <t>Mohammed Atif Sharieff</t>
  </si>
  <si>
    <t>Vikram Km</t>
  </si>
  <si>
    <t>Syed Reehan Raza</t>
  </si>
  <si>
    <t>Sneha R Bafna</t>
  </si>
  <si>
    <t>Shravan Kumar K G</t>
  </si>
  <si>
    <t>Shivarama Krishna S P</t>
  </si>
  <si>
    <t>Shivaprasad Raju Kp</t>
  </si>
  <si>
    <t>Sandeep S</t>
  </si>
  <si>
    <t>Sameena</t>
  </si>
  <si>
    <t>Saleem Basha</t>
  </si>
  <si>
    <t>Sahana An</t>
  </si>
  <si>
    <t>Sagar K V</t>
  </si>
  <si>
    <t>Prathama Prabol</t>
  </si>
  <si>
    <t>Nisha J Jain</t>
  </si>
  <si>
    <t>Navya Kg</t>
  </si>
  <si>
    <t>Meha A Khatri</t>
  </si>
  <si>
    <t>Kushal J</t>
  </si>
  <si>
    <t>Ifteqar Ahmed P</t>
  </si>
  <si>
    <t>Harsha S Patil</t>
  </si>
  <si>
    <t>Farman Jazeeb</t>
  </si>
  <si>
    <t>Darshan Ng</t>
  </si>
  <si>
    <t>Bharat B</t>
  </si>
  <si>
    <t>Archana V</t>
  </si>
  <si>
    <t>Anusha K</t>
  </si>
  <si>
    <t>Aliya Moulali Shaikh</t>
  </si>
  <si>
    <t>Aishwarya Bs</t>
  </si>
  <si>
    <t>Abhinandan Pk</t>
  </si>
  <si>
    <t>Yashwanth M C</t>
  </si>
  <si>
    <t xml:space="preserve">Vinayaka S.S </t>
  </si>
  <si>
    <t>Vilas S.L</t>
  </si>
  <si>
    <t xml:space="preserve">Veena R V </t>
  </si>
  <si>
    <t>Surabhi Joshi</t>
  </si>
  <si>
    <t xml:space="preserve">Samprith D.G </t>
  </si>
  <si>
    <t xml:space="preserve">Salman Qureshi </t>
  </si>
  <si>
    <t xml:space="preserve">Sachingowda S </t>
  </si>
  <si>
    <t>Niveditha B</t>
  </si>
  <si>
    <t xml:space="preserve">Meghana K.C </t>
  </si>
  <si>
    <t xml:space="preserve">Mahesh M </t>
  </si>
  <si>
    <t xml:space="preserve">Geetha K </t>
  </si>
  <si>
    <t>Ganesha L Rathod</t>
  </si>
  <si>
    <t>Dikshitha Jain</t>
  </si>
  <si>
    <t xml:space="preserve">Chethan L </t>
  </si>
  <si>
    <t>Bhuvaneshwari V</t>
  </si>
  <si>
    <t>Pavan G</t>
  </si>
  <si>
    <t xml:space="preserve">Aishwarya V   </t>
  </si>
  <si>
    <t>Sachin M R</t>
  </si>
  <si>
    <t>Vijayalakshmi A</t>
  </si>
  <si>
    <t>Varuni J</t>
  </si>
  <si>
    <t>Seema N.V</t>
  </si>
  <si>
    <t>Saniya Kouven</t>
  </si>
  <si>
    <t>Sachin S K</t>
  </si>
  <si>
    <t>Sachin N</t>
  </si>
  <si>
    <t>Rohith B</t>
  </si>
  <si>
    <t>Ramya B R</t>
  </si>
  <si>
    <t>Rahul J.R</t>
  </si>
  <si>
    <t>Prateek L</t>
  </si>
  <si>
    <t>Nithin B S</t>
  </si>
  <si>
    <t>Nidha</t>
  </si>
  <si>
    <t>Mohammed Safwan</t>
  </si>
  <si>
    <t>Mohammed Anwer K</t>
  </si>
  <si>
    <t>Mohammed Adnan T.N</t>
  </si>
  <si>
    <t>Meghana H S</t>
  </si>
  <si>
    <t>Medha Bhave</t>
  </si>
  <si>
    <t>Lohith S</t>
  </si>
  <si>
    <t>Kavya U B</t>
  </si>
  <si>
    <t>Kashif Sajid Ahmed Khatib</t>
  </si>
  <si>
    <t>Karthik R</t>
  </si>
  <si>
    <t>Kalladaka Adnan</t>
  </si>
  <si>
    <t>Fawaz Ahmed</t>
  </si>
  <si>
    <t>Farheen Taj</t>
  </si>
  <si>
    <t>Diganth K S</t>
  </si>
  <si>
    <t>Dayanasree K R</t>
  </si>
  <si>
    <t>Charan T.B</t>
  </si>
  <si>
    <t>Bi Bi Ruqaiya</t>
  </si>
  <si>
    <t>Bhargavi V</t>
  </si>
  <si>
    <t>Babu S</t>
  </si>
  <si>
    <t>Ayesha Naiyara</t>
  </si>
  <si>
    <t>Arpitha S.R</t>
  </si>
  <si>
    <t>Amulya H C</t>
  </si>
  <si>
    <t>Abrar Pasha</t>
  </si>
  <si>
    <t>Abhishek K</t>
  </si>
  <si>
    <t>Abdul Sahil</t>
  </si>
  <si>
    <t>Varshitha G S</t>
  </si>
  <si>
    <t>Vandana Beejadi Venkatesha</t>
  </si>
  <si>
    <t>Uzair S.M</t>
  </si>
  <si>
    <t>Sumanth S.M</t>
  </si>
  <si>
    <t>Smaran S.C</t>
  </si>
  <si>
    <t>Simran Parveen</t>
  </si>
  <si>
    <t>Sayed Zeba Hyder</t>
  </si>
  <si>
    <t>Samreen Fathima</t>
  </si>
  <si>
    <t>Sadiya Ahmadi</t>
  </si>
  <si>
    <t>Saad Ahmed Shariff</t>
  </si>
  <si>
    <t>Raksha Jain</t>
  </si>
  <si>
    <t>Priyanka B H</t>
  </si>
  <si>
    <t>Nithin S</t>
  </si>
  <si>
    <t>Nithin R</t>
  </si>
  <si>
    <t>Nisarga S M</t>
  </si>
  <si>
    <t>Niranjan B T</t>
  </si>
  <si>
    <t>Neha Sriee A D</t>
  </si>
  <si>
    <t>Nandan D</t>
  </si>
  <si>
    <t>Mohammed Yusha</t>
  </si>
  <si>
    <t>Mohammed Seahan</t>
  </si>
  <si>
    <t>Mohammed Imran</t>
  </si>
  <si>
    <t>Mohammed Faizan Raza</t>
  </si>
  <si>
    <t>Mohammed Afif Sharieff</t>
  </si>
  <si>
    <t>Mizba H</t>
  </si>
  <si>
    <t>Lakshmi D S</t>
  </si>
  <si>
    <t>Kavya N</t>
  </si>
  <si>
    <t>Kanchana N.S</t>
  </si>
  <si>
    <t>Joyal Joy</t>
  </si>
  <si>
    <t>Hemanth B L</t>
  </si>
  <si>
    <t>Haseeba Muthahera</t>
  </si>
  <si>
    <t>Fathima Zulfa</t>
  </si>
  <si>
    <t>Deepak Udandkar</t>
  </si>
  <si>
    <t>Chethana  S H</t>
  </si>
  <si>
    <t>Chandan J N</t>
  </si>
  <si>
    <t>Balasubramanya S P</t>
  </si>
  <si>
    <t>Ashwil D Souza</t>
  </si>
  <si>
    <t>Aditya G.D</t>
  </si>
  <si>
    <t>Abdul Khader Jeelani</t>
  </si>
  <si>
    <t>YES</t>
  </si>
  <si>
    <t>B.Com</t>
  </si>
  <si>
    <t>M.Com</t>
  </si>
  <si>
    <t>Year - 2014-15</t>
  </si>
  <si>
    <t>Master of Commerce</t>
  </si>
  <si>
    <t>Year - 2015-16</t>
  </si>
  <si>
    <t>Year - 2016-17</t>
  </si>
  <si>
    <t>Year - 2017-18</t>
  </si>
  <si>
    <t>Year - 2018-19</t>
  </si>
  <si>
    <t>Year - 2019-20</t>
  </si>
  <si>
    <t>RC</t>
  </si>
  <si>
    <t>%</t>
  </si>
  <si>
    <t>Link of the relevant document</t>
  </si>
  <si>
    <t>2014-15</t>
  </si>
  <si>
    <t>2014-15.docx</t>
  </si>
  <si>
    <t>2015-16</t>
  </si>
  <si>
    <t>2015-16.docx</t>
  </si>
  <si>
    <t>2016-17</t>
  </si>
  <si>
    <t>2016-17.docx</t>
  </si>
  <si>
    <t>2017-18</t>
  </si>
  <si>
    <t>2017-18.docx</t>
  </si>
  <si>
    <t>2018-19</t>
  </si>
  <si>
    <t>2018-19.docx</t>
  </si>
  <si>
    <t>2019-20</t>
  </si>
  <si>
    <t>2019-20.docx</t>
  </si>
  <si>
    <t>Dr. K Sailatha</t>
  </si>
  <si>
    <t>AYLPK1846K</t>
  </si>
  <si>
    <t>Principal</t>
  </si>
  <si>
    <t>Permanent</t>
  </si>
  <si>
    <t>Commerce and Management</t>
  </si>
  <si>
    <t>Yes</t>
  </si>
  <si>
    <t>Dr.Sudharshan G S</t>
  </si>
  <si>
    <t>CBNPS3951A</t>
  </si>
  <si>
    <t>Associate Professor &amp; HOD</t>
  </si>
  <si>
    <t>Mr. S.R Nagaraj</t>
  </si>
  <si>
    <t>ASJPS9742E</t>
  </si>
  <si>
    <t>Asst. Professor</t>
  </si>
  <si>
    <t>Mr. G.P Nagesh</t>
  </si>
  <si>
    <t>AFKPN5898L</t>
  </si>
  <si>
    <t>Ms. Ayesha Siddiqua</t>
  </si>
  <si>
    <t>HODPS3646A</t>
  </si>
  <si>
    <t>AXAPV3654Q</t>
  </si>
  <si>
    <t>BGFPM7505N</t>
  </si>
  <si>
    <t>BNYPM2893P</t>
  </si>
  <si>
    <t>BXGPP4232F</t>
  </si>
  <si>
    <t>Mr. Vinay Kumar K.S</t>
  </si>
  <si>
    <t>ARDPV5255G</t>
  </si>
  <si>
    <t>Mr. Sathish V</t>
  </si>
  <si>
    <t>FCCPS6142C</t>
  </si>
  <si>
    <t>Ms. Swathi J</t>
  </si>
  <si>
    <t>HRNPS3979F</t>
  </si>
  <si>
    <t>Ms. Roopashree</t>
  </si>
  <si>
    <t>Lecturer</t>
  </si>
  <si>
    <t>Mrs. Roopa D.S</t>
  </si>
  <si>
    <t>AKJPR8330D</t>
  </si>
  <si>
    <t>Computer Science</t>
  </si>
  <si>
    <t>BLPPS6815N</t>
  </si>
  <si>
    <t>Mrs. Ashwini E.M</t>
  </si>
  <si>
    <t>AKQPA7221H</t>
  </si>
  <si>
    <t>CPMPP5209M</t>
  </si>
  <si>
    <t>Mr. Anmol Kiran Uttarkar</t>
  </si>
  <si>
    <t>BWTPK5020Q</t>
  </si>
  <si>
    <t>Mr. Darshan P.R</t>
  </si>
  <si>
    <t>BKQPD4869R</t>
  </si>
  <si>
    <t>Ms. Tejaswini V.R</t>
  </si>
  <si>
    <t>AVUPT6681P</t>
  </si>
  <si>
    <t>Ms. Bindu D.S</t>
  </si>
  <si>
    <t>Mr. Rangaswamy H</t>
  </si>
  <si>
    <t>BOHPR6098M</t>
  </si>
  <si>
    <t>Ms. Mangala H.S</t>
  </si>
  <si>
    <t>BSYPM3845H</t>
  </si>
  <si>
    <t>Ms. Soumya K.B</t>
  </si>
  <si>
    <t>EQJPS5390E</t>
  </si>
  <si>
    <t>Ms. Anitha C.B</t>
  </si>
  <si>
    <t>BWMPA5663E</t>
  </si>
  <si>
    <t xml:space="preserve"> Language</t>
  </si>
  <si>
    <t>Mrs. Kavitha U.P</t>
  </si>
  <si>
    <t>CVNPK9845D</t>
  </si>
  <si>
    <t>Mrs. G Sharada</t>
  </si>
  <si>
    <t>BNFPS4793F</t>
  </si>
  <si>
    <t>Dr. Praveenchandra</t>
  </si>
  <si>
    <t>BOFPP0024K</t>
  </si>
  <si>
    <t>Mrs. Rashmi</t>
  </si>
  <si>
    <t>CGFPR9259H</t>
  </si>
  <si>
    <t>Dr. Sendhil G</t>
  </si>
  <si>
    <t>BSMPS7164N</t>
  </si>
  <si>
    <t>Physical Education Director</t>
  </si>
  <si>
    <t>Physical Education</t>
  </si>
  <si>
    <t>Mr. Rakesh D Souza</t>
  </si>
  <si>
    <t>ARNDP3231A</t>
  </si>
  <si>
    <t>26-12-2018</t>
  </si>
  <si>
    <t>Ms. Lathashree M L</t>
  </si>
  <si>
    <t>APUPL6917Q</t>
  </si>
  <si>
    <t>21-01-2019</t>
  </si>
  <si>
    <t>AMBPL4166B</t>
  </si>
  <si>
    <t>Mr. Anand M B</t>
  </si>
  <si>
    <t>Dr. Jyothi V S</t>
  </si>
  <si>
    <t>AVTPJ0853A</t>
  </si>
  <si>
    <t>Mrs. Shruthi M Patil</t>
  </si>
  <si>
    <t>GWXES6065Q</t>
  </si>
  <si>
    <t>10/08/2017</t>
  </si>
  <si>
    <t>Mr. Kiran Kumar C.V</t>
  </si>
  <si>
    <t>BBCPK0606A</t>
  </si>
  <si>
    <t>03/08/2009</t>
  </si>
  <si>
    <t>Mr. Mahesh K.S</t>
  </si>
  <si>
    <t>BYWPM4782J</t>
  </si>
  <si>
    <t>Mrs. Vinaya Arasu Kumar</t>
  </si>
  <si>
    <t>ARAPK8314Q</t>
  </si>
  <si>
    <t>01/06/2009</t>
  </si>
  <si>
    <t>BBWPS6741L</t>
  </si>
  <si>
    <t>01/02/2011</t>
  </si>
  <si>
    <t>Mr.Yogeesh S R</t>
  </si>
  <si>
    <t>23/06/2014</t>
  </si>
  <si>
    <t>Ms. Rashmi K S</t>
  </si>
  <si>
    <t>CCDPR8433D</t>
  </si>
  <si>
    <t>Ms.Sandhya Kumari K</t>
  </si>
  <si>
    <t>25/06/2014</t>
  </si>
  <si>
    <t>Mr. Shreekanth K.N</t>
  </si>
  <si>
    <t>DSLPS0499M</t>
  </si>
  <si>
    <t>22/08/2011</t>
  </si>
  <si>
    <t xml:space="preserve">Ms. Shwetha K </t>
  </si>
  <si>
    <t>Ms.Sudha K</t>
  </si>
  <si>
    <t>FCIPS1131M</t>
  </si>
  <si>
    <t>Mr. Nandeesh Kumara B R</t>
  </si>
  <si>
    <t>Ms.Chaitra V</t>
  </si>
  <si>
    <t>2014-15 (ODD)</t>
  </si>
  <si>
    <t>2014-15 (EVEN)</t>
  </si>
  <si>
    <t>2015-16 (ODD)</t>
  </si>
  <si>
    <t>2015-16 (EVEN)</t>
  </si>
  <si>
    <t>2016-17 (ODD)</t>
  </si>
  <si>
    <t>2016-17 (EVEN)</t>
  </si>
  <si>
    <t>2017-18 (ODD)</t>
  </si>
  <si>
    <t>2017-18 (EVEN)</t>
  </si>
  <si>
    <t>2018-19 (ODD)</t>
  </si>
  <si>
    <t>2018-19 (EVEN)</t>
  </si>
  <si>
    <t>38 or 39</t>
  </si>
  <si>
    <t>2019-20 (ODD)</t>
  </si>
  <si>
    <t>D:\NAACPJan\NAAC 1.3.3\BBA\BBA-PROJECT LIST 2018-19.xlsx</t>
  </si>
  <si>
    <t>D:\NAACPJan\NAAC 1.3.3\BCA\project batch 2019.xlsx</t>
  </si>
  <si>
    <t>D:\NAACPJan\NAAC 1.3.3\M.Com\2018-19 M.Com Students Guide allotment list.xls</t>
  </si>
  <si>
    <t>Statistics &amp;probability</t>
  </si>
  <si>
    <t>3.3.2 Number of research papers per teachers in the Journals notified on UGC website during the last five years (10)</t>
  </si>
  <si>
    <t>Name of the workshop / seminar</t>
  </si>
  <si>
    <t>3.3.3 Number of books and chapters in edited volumes/books published and papers  published in national/ 
international conference proceedings per teacher during last five years (10)</t>
  </si>
  <si>
    <t>NSS</t>
  </si>
  <si>
    <t>YRC</t>
  </si>
  <si>
    <t>Blood donation camp</t>
  </si>
  <si>
    <t>Blood donation Camp</t>
  </si>
  <si>
    <t>SINDHU S</t>
  </si>
  <si>
    <t>M.COM</t>
  </si>
  <si>
    <t>---</t>
  </si>
  <si>
    <t>KMDC &amp; Others</t>
  </si>
  <si>
    <t>Vidyasiri</t>
  </si>
  <si>
    <t>1,67,378</t>
  </si>
  <si>
    <t>PUC PUC</t>
  </si>
  <si>
    <t>Hostel Students</t>
  </si>
  <si>
    <t>Management</t>
  </si>
  <si>
    <t>Book Coupons</t>
  </si>
  <si>
    <t>Meritorious students</t>
  </si>
  <si>
    <t>1,04,000</t>
  </si>
  <si>
    <t>1,70,086</t>
  </si>
  <si>
    <t>1,38,000</t>
  </si>
  <si>
    <t>2,07,000</t>
  </si>
  <si>
    <t>1,59,000</t>
  </si>
  <si>
    <t>2,57,127</t>
  </si>
  <si>
    <t>3,37,500</t>
  </si>
  <si>
    <t>1,14,388</t>
  </si>
  <si>
    <t>4,75,025</t>
  </si>
  <si>
    <t>7,59,202</t>
  </si>
  <si>
    <t>4,15,000</t>
  </si>
  <si>
    <t>1,04,925</t>
  </si>
  <si>
    <t>3,75,025</t>
  </si>
  <si>
    <t>8,17,706</t>
  </si>
  <si>
    <t>4,85,000</t>
  </si>
  <si>
    <t>1. Problems of Women Entrepreneurs A Comparitive Study of Vellore(India) and Thimphu(Bhutan)</t>
  </si>
  <si>
    <t>Dr.K Sailatha</t>
  </si>
  <si>
    <t>Commerce &amp; Management</t>
  </si>
  <si>
    <t>International journal of research in commerce, Economics and management.Vol.1</t>
  </si>
  <si>
    <t xml:space="preserve">2. Businesses Entertainership: A Gender Performance Analyses </t>
  </si>
  <si>
    <t xml:space="preserve">3. Impact of SHG -Credit Linkage Programmes on women Empowerment </t>
  </si>
  <si>
    <t>Zenith International Research and Academic Foundation(ZIRAF)</t>
  </si>
  <si>
    <t>15-04-2013</t>
  </si>
  <si>
    <t>2231-5780</t>
  </si>
  <si>
    <t xml:space="preserve">4. SHG Banking Linkage Programme is a Tool for Socio-economic empowerment of women: An Empirical Analyses </t>
  </si>
  <si>
    <t>Zenith International Journal of Multi diciplinary Research(ZIMR) Vol.4(1)</t>
  </si>
  <si>
    <t>5. Managerial Skills of Entreprenuers: A Comparitive analyses of male and female entreprenuers</t>
  </si>
  <si>
    <t>International journal of Marketing, Financial services and management research Vol.3(1)</t>
  </si>
  <si>
    <t>2277-3622</t>
  </si>
  <si>
    <t>6. The Impact of Erotic Images of women in Advertising on the Brand</t>
  </si>
  <si>
    <t>Midas Touch International Journal of Commerce, Management and technology Vol.2(1)</t>
  </si>
  <si>
    <t>2320-7787</t>
  </si>
  <si>
    <t>7. SHG a Changing Movement of Social Status of Women an Emperical Study</t>
  </si>
  <si>
    <t>JSSCWM Quest Journal of Science,Humanities,Commerce and Management Vol.2(1)</t>
  </si>
  <si>
    <t>8. Work Life Blance of Entreprenuers:A Gender Analyses</t>
  </si>
  <si>
    <t>IJRCM-Vol.4(6)</t>
  </si>
  <si>
    <t>2231-4245</t>
  </si>
  <si>
    <t>9. Customer Relationship Management practices in public and private sector banks in india</t>
  </si>
  <si>
    <t>SAARJ Journal on Banking and Insurance Research Vol.3(4)</t>
  </si>
  <si>
    <t>2319-1422</t>
  </si>
  <si>
    <t xml:space="preserve">10. Portrayal of Women in Media and its Impact on Young Generation: A Presentation Analyses </t>
  </si>
  <si>
    <t>South Asian Journal of Marketing and Management Research Vol.4(8)</t>
  </si>
  <si>
    <t>2249-877X</t>
  </si>
  <si>
    <t>11. IS SHG a Powerful Tool to Improve the Socio Economic Status of Unprevilized? Empirical Evidence</t>
  </si>
  <si>
    <t>An International Multidiciplinary Research Vol.4(8)</t>
  </si>
  <si>
    <t>2249-7137</t>
  </si>
  <si>
    <t>12. Problems and chalenges faced by small formers during Demonetization: An emperical evidence</t>
  </si>
  <si>
    <t>IOSR Jsournal for publications</t>
  </si>
  <si>
    <t>13. A Study on problems and chalenges faced by small hotel businesses during demonitization in mysore city</t>
  </si>
  <si>
    <t>14. A study on Women Participation in Higher Education: Contribution and Challenges</t>
  </si>
  <si>
    <t>Applied Businesses and economic Research which is scopus indexed journal</t>
  </si>
  <si>
    <t xml:space="preserve">15.Do Non Audit Services Influence on Auditors Independency Perspectives of indian auditors? </t>
  </si>
  <si>
    <t>16. Awareness of Financial Literacy among IT Professionals: A Study with Special Reference to Bengaluru City.</t>
  </si>
  <si>
    <t>17. Emotional Intelligence Influence of Emotional Intelligence on Academic Performance of PG Students: With Reference to Mysuru City</t>
  </si>
  <si>
    <t>1. Growth of  pomegrananates in india- A road map for horticulture success</t>
  </si>
  <si>
    <t>Dr.G M Sudarshan</t>
  </si>
  <si>
    <t>Research Explorer Volume-II, Issue-6 pp.58-61,</t>
  </si>
  <si>
    <t>January-June 2013</t>
  </si>
  <si>
    <t>ISSN: 2250-1950</t>
  </si>
  <si>
    <t>2. Marketing &amp; post-harvest losses in fruits: its implications on availability &amp; economy - A study on pomegranate in karnataka</t>
  </si>
  <si>
    <t>International journal of management and social research Volume-II,No-7,</t>
  </si>
  <si>
    <t>ISSN: 2319-4421</t>
  </si>
  <si>
    <t>3. opportunities and challenges of social media marketing in india-A study</t>
  </si>
  <si>
    <t>International journal of advance and innovating research Volume-6 Issue1(III) PP48-51</t>
  </si>
  <si>
    <t>January-March 2019</t>
  </si>
  <si>
    <t>ISSN-23947780</t>
  </si>
  <si>
    <t>4. Rural women Entrepreneurs: An Analysis of SHGs in Shivamogga District(SR Nagaraja and GM Sudarshan)</t>
  </si>
  <si>
    <t xml:space="preserve">2012
</t>
  </si>
  <si>
    <t>5. Efficiency of Marketing Channels for Pomegranate in Koppal District of Karnataka</t>
  </si>
  <si>
    <t>International journal of Business &amp; ManagementVolume:2,</t>
  </si>
  <si>
    <t>ISSN: 2227-1287</t>
  </si>
  <si>
    <r>
      <t>1.      G. P Nagesh, Dr. V Murugaiah (2017). Book building a Strategic tool for Price determination in IPO</t>
    </r>
    <r>
      <rPr>
        <i/>
        <sz val="12"/>
        <color indexed="8"/>
        <rFont val="Times New Roman"/>
        <family val="1"/>
      </rPr>
      <t xml:space="preserve">, </t>
    </r>
  </si>
  <si>
    <t>NAGESH G.P</t>
  </si>
  <si>
    <t xml:space="preserve"> A Study. International Research Journal of Research and Analytical Reviews (IJRAR), Volume 6, Issue 2,</t>
  </si>
  <si>
    <t>E-ISSN:2348-1269
P-ISSN:2349-5138</t>
  </si>
  <si>
    <t xml:space="preserve">2.      G. P Nagesh, Dr. V Murugaiah (2017). Book building a Strategic tool for Price determination in IPO, </t>
  </si>
  <si>
    <r>
      <t xml:space="preserve">1.      : A Study. </t>
    </r>
    <r>
      <rPr>
        <i/>
        <sz val="12"/>
        <color indexed="8"/>
        <rFont val="Times New Roman"/>
        <family val="1"/>
      </rPr>
      <t>International Research Journal of Commerce and Law( IRJCL),</t>
    </r>
    <r>
      <rPr>
        <sz val="12"/>
        <color indexed="8"/>
        <rFont val="Times New Roman"/>
        <family val="1"/>
      </rPr>
      <t xml:space="preserve">pp 19-21 </t>
    </r>
    <r>
      <rPr>
        <i/>
        <sz val="12"/>
        <color indexed="8"/>
        <rFont val="Times New Roman"/>
        <family val="1"/>
      </rPr>
      <t xml:space="preserve"> </t>
    </r>
  </si>
  <si>
    <t>ISSN-2349-705X</t>
  </si>
  <si>
    <t>organized by PES Institutes, topic entitled “Higher Education in India: Issues and chalenges  and suggestions</t>
  </si>
  <si>
    <t>organized by PES Institutes, topic entitled “Higher Education in India: Is it Really Getting Upgraded?”</t>
  </si>
  <si>
    <t xml:space="preserve">5.      Proceedings of – National Conference on “ Emerging Trends in Business and Economy”, AIT, Chikmagaluru, </t>
  </si>
  <si>
    <t xml:space="preserve">P.G Department of Management Studies, Adichunchanagiri Institute of Technology, Chikkamagaluru, topic entitled  “Initial Public Offerings- A study on Indian Companies”   Initial Public Offerings- A Study on Indian Companies, </t>
  </si>
  <si>
    <t xml:space="preserve">6.     Financial Inclusion-Trends in Retail Investors Participation in IPOs Market-A Study, </t>
  </si>
  <si>
    <t xml:space="preserve"> International Conference Proceedings at School of Management-Manipal University, </t>
  </si>
  <si>
    <t xml:space="preserve">7.  Marketing through E-Channel-A study with Reference to Flipkart, </t>
  </si>
  <si>
    <t xml:space="preserve">National Conference on Research in Commerce, Management and Information Technology, PESIAMS, Shivamogga, </t>
  </si>
  <si>
    <t>8.International Conference Proceedings at School of Management-Manipal University, Manipal, ,</t>
  </si>
  <si>
    <t xml:space="preserve"> Role Investment Banks in IPOs- A Study of Recent Public Issues, </t>
  </si>
  <si>
    <t xml:space="preserve">9.    Brexit and its Impact on Global Economy- A Conceptual Study, </t>
  </si>
  <si>
    <t xml:space="preserve"> International Conference Proceedings at MSNM Besant College, Mangaluru, ,</t>
  </si>
  <si>
    <t xml:space="preserve">10. , Brexit and its Impact on Indian Higher Education, </t>
  </si>
  <si>
    <t xml:space="preserve"> International Conference Proceedings at MSNM Besant College, Mangaluru</t>
  </si>
  <si>
    <t xml:space="preserve">11.   Book building: A Strategic tool for Price determination in IPOs- an Empirical Study, </t>
  </si>
  <si>
    <t xml:space="preserve">  Compendium of Papers  of 5th  International Finance Conference-2016 at SDMIMD, Mysuru, </t>
  </si>
  <si>
    <t xml:space="preserve">12.   Initial Public Offerings in India: Recent issues, </t>
  </si>
  <si>
    <t xml:space="preserve"> Edited book of Selected Papers-National Conference-MSNM Besant College, Mangaluru, </t>
  </si>
  <si>
    <t xml:space="preserve">1.     “Corporate Administration”- </t>
  </si>
  <si>
    <t>1.     An article entitled Income and Expenditure Pattern of Gram Panchayats in Shivamogga     District: A Study</t>
  </si>
  <si>
    <t>Nagaraja S R</t>
  </si>
  <si>
    <t xml:space="preserve">published in Southern Economist </t>
  </si>
  <si>
    <t xml:space="preserve"> ISSN 0038–4046, Vol. 56, Number 24, April 15, 2018. </t>
  </si>
  <si>
    <t>2. An article entitled Performance Evaluation of Urban Local bodies – A Study of Shimoga City Corporation in Karnataka State</t>
  </si>
  <si>
    <t xml:space="preserve">1.     published in Southern Economist  </t>
  </si>
  <si>
    <t>15th July 2018.</t>
  </si>
  <si>
    <t xml:space="preserve">ISSN 0038–4046, </t>
  </si>
  <si>
    <t>Journal of Business Management, Vol. 1,</t>
  </si>
  <si>
    <t xml:space="preserve">2, 2013(Jul-Sept) </t>
  </si>
  <si>
    <t xml:space="preserve">  ISSN Number 2321 – 6816.</t>
  </si>
  <si>
    <t>Miathun D Souza</t>
  </si>
  <si>
    <t>JSRCSAMS, SACAIM – 2018,</t>
  </si>
  <si>
    <t>ISSN 2319 – 1953,</t>
  </si>
  <si>
    <r>
      <t xml:space="preserve">2.  Published and Presented paper on </t>
    </r>
    <r>
      <rPr>
        <i/>
        <sz val="12"/>
        <color indexed="8"/>
        <rFont val="Times New Roman"/>
        <family val="1"/>
      </rPr>
      <t>“A Study on Energy Efficient Resource Scheduling Algorithms in Cloud Computing”,</t>
    </r>
  </si>
  <si>
    <t xml:space="preserve"> IJSRCSAMS, SACAIM – 2018,  organized by Dept. of IT, AIMIT, Mangalore</t>
  </si>
  <si>
    <t xml:space="preserve"> ISSN 2319 – 1953</t>
  </si>
  <si>
    <r>
      <t xml:space="preserve">3.  Published and Presented paper on </t>
    </r>
    <r>
      <rPr>
        <i/>
        <sz val="12"/>
        <color indexed="8"/>
        <rFont val="Times New Roman"/>
        <family val="1"/>
      </rPr>
      <t>“Resource Allocation in Cloud Computing using Improved Round Robin Algorithm”,</t>
    </r>
  </si>
  <si>
    <t>Issn 2278-621X,243-246</t>
  </si>
  <si>
    <t xml:space="preserve"> IJSRCSAMS, SACAIM – organized by Dept. of IT, AIMIT, Mangalore</t>
  </si>
  <si>
    <t>Issn 2278-621X,406-409</t>
  </si>
  <si>
    <r>
      <t xml:space="preserve">6.  Published and Presented paper on </t>
    </r>
    <r>
      <rPr>
        <i/>
        <sz val="12"/>
        <color indexed="8"/>
        <rFont val="Times New Roman"/>
        <family val="1"/>
      </rPr>
      <t>“</t>
    </r>
    <r>
      <rPr>
        <sz val="12"/>
        <color indexed="63"/>
        <rFont val="Times New Roman"/>
        <family val="1"/>
      </rPr>
      <t>Cloud virtual machines migration based on greedy algorithm</t>
    </r>
    <r>
      <rPr>
        <i/>
        <sz val="12"/>
        <color indexed="8"/>
        <rFont val="Times New Roman"/>
        <family val="1"/>
      </rPr>
      <t xml:space="preserve">”, </t>
    </r>
    <r>
      <rPr>
        <sz val="22"/>
        <color indexed="8"/>
        <rFont val="Times New Roman"/>
        <family val="1"/>
      </rPr>
      <t/>
    </r>
  </si>
  <si>
    <t>IJLTET, SACAIM - 2017 111-115, organized by Dept. of IT, AIMIT, Mangalore</t>
  </si>
  <si>
    <t>Iissn:2278-621X,111-115</t>
  </si>
  <si>
    <r>
      <t xml:space="preserve">7.  Published and Presented paper on </t>
    </r>
    <r>
      <rPr>
        <i/>
        <sz val="12"/>
        <color indexed="8"/>
        <rFont val="Times New Roman"/>
        <family val="1"/>
      </rPr>
      <t xml:space="preserve">“Green Cloud Computing Research Challenges: A Survey”, </t>
    </r>
    <r>
      <rPr>
        <sz val="12"/>
        <color indexed="8"/>
        <rFont val="Times New Roman"/>
        <family val="1"/>
      </rPr>
      <t>IJLTET</t>
    </r>
    <r>
      <rPr>
        <i/>
        <sz val="12"/>
        <color indexed="8"/>
        <rFont val="Times New Roman"/>
        <family val="1"/>
      </rPr>
      <t xml:space="preserve">, </t>
    </r>
    <r>
      <rPr>
        <sz val="22"/>
        <color indexed="8"/>
        <rFont val="Times New Roman"/>
        <family val="1"/>
      </rPr>
      <t/>
    </r>
  </si>
  <si>
    <t>Special Issue - SACAIM , organized by Dept. of IT, AIMIT, Mangalore</t>
  </si>
  <si>
    <t xml:space="preserve"> November 2016,</t>
  </si>
  <si>
    <t>Issn-2278-621X,297-303</t>
  </si>
  <si>
    <t xml:space="preserve"> IJLTET, Special Issue - SACAIM  , organized by Dept. of IT, AIMIT, Mangalore</t>
  </si>
  <si>
    <t>Issn- 2278-621x,309-316</t>
  </si>
  <si>
    <t>IJLTET, Special Issue - SACAIM , organized by Dept. of IT, AIMIT, Mangalore</t>
  </si>
  <si>
    <t>Issn- 2278-621x,303-309</t>
  </si>
  <si>
    <t xml:space="preserve"> Special Issue - SACAIM -, organized by Dept. of IT, AIMIT, Mangalore</t>
  </si>
  <si>
    <t>Issn- 2278-621x,330-335</t>
  </si>
  <si>
    <r>
      <t xml:space="preserve">10.  Published and Presented paper on </t>
    </r>
    <r>
      <rPr>
        <i/>
        <sz val="12"/>
        <color indexed="8"/>
        <rFont val="Times New Roman"/>
        <family val="1"/>
      </rPr>
      <t xml:space="preserve">“Security Issues Related to cloud computing”, </t>
    </r>
    <r>
      <rPr>
        <sz val="22"/>
        <color indexed="8"/>
        <rFont val="Times New Roman"/>
        <family val="1"/>
      </rPr>
      <t/>
    </r>
  </si>
  <si>
    <t>IJLTET, Special Issue - SACAIM -  organized by Dept. of IT, AIMIT, Mangalore</t>
  </si>
  <si>
    <t>Issn- 2278-621x,317-323</t>
  </si>
  <si>
    <t>SACAIM -  organized by Dept. of IT, AIMIT, Mangalore</t>
  </si>
  <si>
    <t>Issn- 2278-621x,533-536</t>
  </si>
  <si>
    <t>Issn- 2278-621x,567-571</t>
  </si>
  <si>
    <t xml:space="preserve"> IJLTET, Special Issue - SACAIM -  organized by Dept. of IT, AIMIT, Mangalore.</t>
  </si>
  <si>
    <t>Issn- 2278-621x,415-421</t>
  </si>
  <si>
    <t>organized by Dept. of IT, AIMIT, Mangalore.</t>
  </si>
  <si>
    <t xml:space="preserve"> October 2015</t>
  </si>
  <si>
    <t>Issn- 2320-9801</t>
  </si>
  <si>
    <t xml:space="preserve">·   A Study on Management of Nonperforming Assets in Commercials Bank with Special Reference to State Bank of India </t>
  </si>
  <si>
    <t>Harsha CM</t>
  </si>
  <si>
    <t>20-05-2017</t>
  </si>
  <si>
    <t>A Gap finding study on current education curriculum and job market requirement -'A special refrence to commerce program</t>
  </si>
  <si>
    <t>organised by PES Institute of Technology and Management Shivamogga 
                                 &amp;
PES Institute of Advanced Management Studies Shivamogga</t>
  </si>
  <si>
    <t>15-11-2019</t>
  </si>
  <si>
    <t>A study on GST  impact on small and medium business</t>
  </si>
  <si>
    <t>PES Institute of Technology and Management Shivamogga</t>
  </si>
  <si>
    <t>26-05-2018</t>
  </si>
  <si>
    <t xml:space="preserve">1. A study on Technological implications on Small business enterprises, </t>
  </si>
  <si>
    <t>Mrs.Veena M</t>
  </si>
  <si>
    <t xml:space="preserve">In Davangere University, Department of Studies and Research in commerce, Shivagangothri, Davangere .Emerging issues, challenges and opportunities  of small business enterprises in India. </t>
  </si>
  <si>
    <t xml:space="preserve"> 17th January 2019</t>
  </si>
  <si>
    <t>1. “A study on GST       (Goods and Services Tax) impact on small and medium business .</t>
  </si>
  <si>
    <t>Mr.Mohan D</t>
  </si>
  <si>
    <t xml:space="preserve">organised by PES Institute of Technology and Management Shivamogga </t>
  </si>
  <si>
    <t>26-05-2018.</t>
  </si>
  <si>
    <t>2. “A Study on Technological Advancement in Indian Banking Sector”</t>
  </si>
  <si>
    <t xml:space="preserve"> Organised by PESIAMS, Shivamogga </t>
  </si>
  <si>
    <t xml:space="preserve"> 20-05-2017</t>
  </si>
  <si>
    <t>3. "A study on technological implicatins on small businesses enterprises"</t>
  </si>
  <si>
    <t>organized by Institute of Management Studies, Davanagere University.</t>
  </si>
  <si>
    <t xml:space="preserve"> 17-01-2019</t>
  </si>
  <si>
    <t>4. "A Study on need for changes in higher education system in india".</t>
  </si>
  <si>
    <t xml:space="preserve">Crowd sourcing concepts, advantages application, challenges and future work in Govt of India. </t>
  </si>
  <si>
    <t>Mrs.Roopa D S</t>
  </si>
  <si>
    <t>Ayushman Bharath -Arogya Karnataka health insurance skeme for the poor in karnataka-An empirical study</t>
  </si>
  <si>
    <t>Ms.Roopashree N</t>
  </si>
  <si>
    <t>Organized by department of post graduate studies and research in education in kuvempu university</t>
  </si>
  <si>
    <t xml:space="preserve">ISSN: 2348-1269
print ISSN: 2349-5138
</t>
  </si>
  <si>
    <t>1 A study on Energy Efficient Resource Scheduling Algorithms in Cloud Computing</t>
  </si>
  <si>
    <t>Mr.Anmol UK</t>
  </si>
  <si>
    <t>Organized by International Journal of scientific research in computer science applications and management studies Volume 7,Issue 6</t>
  </si>
  <si>
    <t>`November 2018</t>
  </si>
  <si>
    <t>2. Building web Mash-up using Agil Developers Framework:Ruby on Rails</t>
  </si>
  <si>
    <t>International journal of research and computational technology, volume-8.Issue-3</t>
  </si>
  <si>
    <t>ISSN- 0975-5662</t>
  </si>
  <si>
    <t>A study on management of non performing assets in commercials bank with special reference to state bank of india</t>
  </si>
  <si>
    <t>Mr.Vinaykumar KS</t>
  </si>
  <si>
    <t xml:space="preserve">“organised by PES Institute of Technology and Management Shivamogga </t>
  </si>
  <si>
    <t>An analysis on buying behaviour of consumer at big bazar shivamogga</t>
  </si>
  <si>
    <t>Ms.Swathi J</t>
  </si>
  <si>
    <t>A review of approaches for seeds quality analysis using image processing techniques</t>
  </si>
  <si>
    <t>Mr.Rangaswamy H</t>
  </si>
  <si>
    <t xml:space="preserve">SJBIT Bangalore </t>
  </si>
  <si>
    <t xml:space="preserve">1. The study on tallent management </t>
  </si>
  <si>
    <t>Mr.Praveen B</t>
  </si>
  <si>
    <t>2. Cooperate governance in family businesses</t>
  </si>
  <si>
    <t>MSNM Besent Institute of PG Studies Mangalore</t>
  </si>
  <si>
    <t xml:space="preserve">3. Effective capital budgeting decisions by firms </t>
  </si>
  <si>
    <t xml:space="preserve">organised by PES Institute of Advance Management Shivamogga </t>
  </si>
  <si>
    <t xml:space="preserve">4. work life balance of teaching professionals </t>
  </si>
  <si>
    <t>Organised by Dr.G Shankar Government Womens First Grade College and PG Study Center Ajjarkadu Udupi.</t>
  </si>
  <si>
    <t>31-01-2020</t>
  </si>
  <si>
    <t>ISSN-2347-4793</t>
  </si>
  <si>
    <t>1. A study on workforce development and retention initiatives by the firms</t>
  </si>
  <si>
    <t>Mr.Sathish V</t>
  </si>
  <si>
    <t xml:space="preserve">2. A study on equipping banking technology in line with digital economy </t>
  </si>
  <si>
    <t>Cj«£À ¢Ã«UÉ</t>
  </si>
  <si>
    <t>Language</t>
  </si>
  <si>
    <t>A study on TED hughes poems as the pessimistic mirror of nature</t>
  </si>
  <si>
    <t>shanlax international journal of arts, science and humanities volume-6 spicial issue-2</t>
  </si>
  <si>
    <t>ISSN-2321-788X</t>
  </si>
  <si>
    <t>"Shelley the poet and a quintessential humanist"</t>
  </si>
  <si>
    <t>International journal of creative research thoughts (IJCRT) volume-7 issue-2</t>
  </si>
  <si>
    <t>ISSN-2320-2888</t>
  </si>
  <si>
    <t>1.'The E Commerce enigma'</t>
  </si>
  <si>
    <t>Mrs.Sharada G</t>
  </si>
  <si>
    <t>2. An over view of the higher education system in india and the relevence of HECI bill 2019</t>
  </si>
  <si>
    <t>3. The fall of invincible dollar</t>
  </si>
  <si>
    <t xml:space="preserve">FOCET and Kuvempu University </t>
  </si>
  <si>
    <t>`December 2019</t>
  </si>
  <si>
    <t xml:space="preserve">1. "Data Mininig &amp; amp; its applications in various fields" </t>
  </si>
  <si>
    <t>Mrs.Ashwini EM</t>
  </si>
  <si>
    <t>`April -2012</t>
  </si>
  <si>
    <t>2. Reality of computer vision and applications</t>
  </si>
  <si>
    <t>3. :TADOOP: Traffic Analysis and Traffic solution using Hadoop"</t>
  </si>
  <si>
    <t>`Octo-2015</t>
  </si>
  <si>
    <t>ISSN no: 2320 -9798
ISO no 3257: 2007</t>
  </si>
  <si>
    <t>4. Trust and privacy models in social network perspective.</t>
  </si>
  <si>
    <t>`05-10-2014</t>
  </si>
  <si>
    <t>5." Performance Evalutions and Implementation of an Adaptive Routing Algorithum in MANETs"</t>
  </si>
  <si>
    <t>National</t>
  </si>
  <si>
    <t>ISBN: 978-3-8484-8043-2</t>
  </si>
  <si>
    <t>LAMBERT Academic Publishing</t>
  </si>
  <si>
    <t>ISBN: 978-93-5142-812-1</t>
  </si>
  <si>
    <t xml:space="preserve">Himalaya Publishing House, </t>
  </si>
  <si>
    <t>Dr. G.M Sudharshan</t>
  </si>
  <si>
    <t>ISBN -978-93-5062-007-6</t>
  </si>
  <si>
    <t>:Exel Books, A-45Naraina,phase I, New Delhi -110 028</t>
  </si>
  <si>
    <t xml:space="preserve">Dr. S.R Nagaraja </t>
  </si>
  <si>
    <t>Mrs. Rashmi A.R</t>
  </si>
  <si>
    <t>International</t>
  </si>
  <si>
    <t xml:space="preserve">shanlax international journal of arts, science and humanities </t>
  </si>
  <si>
    <t xml:space="preserve">International journal of creative research thoughts (IJCRT) </t>
  </si>
  <si>
    <t>Dr. Praveen Chandra N</t>
  </si>
  <si>
    <t>Mrs. Anitha C.B</t>
  </si>
  <si>
    <t>Shyadri Arts and Commerce College</t>
  </si>
  <si>
    <t>ISBN-978-93-86855-17-6</t>
  </si>
  <si>
    <t>Geethanjali Pusthaka Prakashana, kanadaya Bhavan, 100 feet road,</t>
  </si>
  <si>
    <t xml:space="preserve">NMKRV Womens College Jayanagara Bangalore-56001 </t>
  </si>
  <si>
    <t>ISBN -978-0-359-94514-6</t>
  </si>
  <si>
    <t xml:space="preserve">Roopa Prakashana 26. 11th block GSS Badavane Najarbhad Mohalla, Mysore, </t>
  </si>
  <si>
    <t>ISBN-978-81-93-85-03-05</t>
  </si>
  <si>
    <r>
      <rPr>
        <sz val="14"/>
        <color indexed="8"/>
        <rFont val="Times New Roman"/>
        <family val="1"/>
      </rPr>
      <t xml:space="preserve">Book Name: Businesses Entertainership: A Gender Performance Analyses. </t>
    </r>
  </si>
  <si>
    <r>
      <rPr>
        <sz val="14"/>
        <color indexed="8"/>
        <rFont val="Times New Roman"/>
        <family val="1"/>
      </rPr>
      <t xml:space="preserve">Book Name: Business Perspectives in Rural Marketing and Management
</t>
    </r>
  </si>
  <si>
    <r>
      <rPr>
        <sz val="14"/>
        <color indexed="8"/>
        <rFont val="Nudi 01 e"/>
      </rPr>
      <t>L©JZï ¥ÀæPÁ±À£À
£ÀA.97, ¥ÀæzsÁ£À gÉ¹qÉ¤ì, 24£ÉÃ PÁæ¸ï,
3£ÉÃ ¨ÁèPï ¥ÀÆªÀð, dAiÀÄ£ÀUÀgÀ,
¨ÉAUÀ¼ÀÆgÀÄ-</t>
    </r>
    <r>
      <rPr>
        <sz val="14"/>
        <color indexed="8"/>
        <rFont val="Times New Roman"/>
        <family val="1"/>
      </rPr>
      <t>560011</t>
    </r>
  </si>
  <si>
    <r>
      <t xml:space="preserve">Book Name: </t>
    </r>
    <r>
      <rPr>
        <sz val="14"/>
        <color indexed="8"/>
        <rFont val="Nudi 01 e"/>
      </rPr>
      <t>§ºÀÄvÀé ¸ÀAPÀxÀ£À</t>
    </r>
    <r>
      <rPr>
        <sz val="14"/>
        <color indexed="8"/>
        <rFont val="Times New Roman"/>
        <family val="1"/>
      </rPr>
      <t xml:space="preserve">
 </t>
    </r>
  </si>
  <si>
    <r>
      <t>1.</t>
    </r>
    <r>
      <rPr>
        <sz val="14"/>
        <color indexed="8"/>
        <rFont val="Nudi 01 e"/>
      </rPr>
      <t xml:space="preserve"> DzsÀÄ¤PÀ ªÀÄ»¼Á PÁªÀåzÀ°è G¥ÀªÉÄUÀ¼À §¼ÀPÉ: C¹ÛvÀé¤ªÀðZÀ£À 
</t>
    </r>
  </si>
  <si>
    <r>
      <t>Book Name</t>
    </r>
    <r>
      <rPr>
        <sz val="14"/>
        <color indexed="8"/>
        <rFont val="Nudi 01 e"/>
      </rPr>
      <t>: PÀ£ÀßqÀ ¸Á»vÀå: ªÀvÀðªÀiÁ£ÀzÀ ¸ÀªÁ®ÄUÀ¼ÀÄ</t>
    </r>
    <r>
      <rPr>
        <sz val="14"/>
        <color indexed="8"/>
        <rFont val="Times New Roman"/>
        <family val="1"/>
      </rPr>
      <t xml:space="preserve">
</t>
    </r>
  </si>
  <si>
    <r>
      <t xml:space="preserve">2.  </t>
    </r>
    <r>
      <rPr>
        <sz val="14"/>
        <color indexed="8"/>
        <rFont val="Nudi 01 e"/>
      </rPr>
      <t xml:space="preserve">PÁªÀå ªÀÄvÀÄÛ ¨sÁµÉAiÀÄ £ÀqÀÄ«£À ¸ÀA§AzsÀ </t>
    </r>
    <r>
      <rPr>
        <sz val="14"/>
        <color indexed="8"/>
        <rFont val="Times New Roman"/>
        <family val="1"/>
      </rPr>
      <t xml:space="preserve">
</t>
    </r>
  </si>
  <si>
    <t xml:space="preserve">Femisist Thery and Literature </t>
  </si>
  <si>
    <t>Pestige Book Internatienal New Delhi-110060</t>
  </si>
  <si>
    <t>Nagaraj.S.R</t>
  </si>
  <si>
    <t>SOUTHERN ECONOMIST</t>
  </si>
  <si>
    <t>"Emerging issues in Title of the paper contemperany Literature"</t>
  </si>
  <si>
    <t>ISBN0038-4046</t>
  </si>
  <si>
    <t>Performance Evaluation of Urban Local Bodies: A study</t>
  </si>
  <si>
    <t>18. Are Dual Career Couples Skirmish for Career Orientation? An Empirical Evidence with Special Reference to Mysuru City</t>
  </si>
  <si>
    <t>ISBN:978-81-926416-8-3</t>
  </si>
  <si>
    <t>ISBN: 978-93-84698-56-0</t>
  </si>
  <si>
    <t>ISBN:978-93-5291-881-2</t>
  </si>
  <si>
    <t>ISBN:978-81-926416-4-5</t>
  </si>
  <si>
    <t>ISBN:978-93-5268-069-6</t>
  </si>
  <si>
    <t>ISBN: 978-93-5267-950-8</t>
  </si>
  <si>
    <t>ISBN:978-93-83302-16-1</t>
  </si>
  <si>
    <t>ISBN:978-93-5254-233-83</t>
  </si>
  <si>
    <r>
      <t xml:space="preserve">”, </t>
    </r>
    <r>
      <rPr>
        <sz val="12"/>
        <color indexed="8"/>
        <rFont val="Times New Roman"/>
        <family val="1"/>
      </rPr>
      <t>I2018, ISSN 2319 – 1953</t>
    </r>
  </si>
  <si>
    <r>
      <t xml:space="preserve">4.  Published and Presented paper on </t>
    </r>
    <r>
      <rPr>
        <i/>
        <sz val="12"/>
        <color indexed="8"/>
        <rFont val="Times New Roman"/>
        <family val="1"/>
      </rPr>
      <t xml:space="preserve">“A study on energy efficiency in cloud data centers”, </t>
    </r>
  </si>
  <si>
    <r>
      <t xml:space="preserve">5.  Published and Presented paper on </t>
    </r>
    <r>
      <rPr>
        <i/>
        <sz val="12"/>
        <color indexed="8"/>
        <rFont val="Times New Roman"/>
        <family val="1"/>
      </rPr>
      <t>“A survey on energy efficiency algorithms in cloud environment”,</t>
    </r>
  </si>
  <si>
    <r>
      <t>8.   Published and Presented paper on “</t>
    </r>
    <r>
      <rPr>
        <i/>
        <sz val="12"/>
        <color indexed="8"/>
        <rFont val="Times New Roman"/>
        <family val="1"/>
      </rPr>
      <t>Scheduling and Load Balancing Techniques in Cloud Computing: A Survey”,</t>
    </r>
  </si>
  <si>
    <r>
      <t>9.  Published and Presented paper on “</t>
    </r>
    <r>
      <rPr>
        <i/>
        <sz val="12"/>
        <color indexed="8"/>
        <rFont val="Times New Roman"/>
        <family val="1"/>
      </rPr>
      <t xml:space="preserve">A survey on Resource Scheduling Algorithms in Cloud Environment”, </t>
    </r>
    <r>
      <rPr>
        <sz val="22"/>
        <color indexed="8"/>
        <rFont val="Times New Roman"/>
        <family val="1"/>
      </rPr>
      <t/>
    </r>
  </si>
  <si>
    <r>
      <t>10. Published and Presented paper on “</t>
    </r>
    <r>
      <rPr>
        <i/>
        <sz val="12"/>
        <color indexed="8"/>
        <rFont val="Times New Roman"/>
        <family val="1"/>
      </rPr>
      <t xml:space="preserve">A Survey on Dynamic VM Consolidation Techniques in Cloud”, </t>
    </r>
    <r>
      <rPr>
        <sz val="12"/>
        <color indexed="8"/>
        <rFont val="Times New Roman"/>
        <family val="1"/>
      </rPr>
      <t>IJLTET,</t>
    </r>
  </si>
  <si>
    <r>
      <t>11.  Published paper on “</t>
    </r>
    <r>
      <rPr>
        <i/>
        <sz val="12"/>
        <color indexed="8"/>
        <rFont val="Times New Roman"/>
        <family val="1"/>
      </rPr>
      <t>The study on smart homes using IOT”,</t>
    </r>
    <r>
      <rPr>
        <sz val="12"/>
        <color indexed="8"/>
        <rFont val="Times New Roman"/>
        <family val="1"/>
      </rPr>
      <t xml:space="preserve"> IJLTET, Special Issue - </t>
    </r>
  </si>
  <si>
    <r>
      <t>11.  Published a paper on “</t>
    </r>
    <r>
      <rPr>
        <i/>
        <sz val="12"/>
        <color indexed="8"/>
        <rFont val="Times New Roman"/>
        <family val="1"/>
      </rPr>
      <t xml:space="preserve">Comparative study on Artificial Neural Network Adaline, Madaline and Hebbs” </t>
    </r>
    <r>
      <rPr>
        <sz val="22"/>
        <color indexed="8"/>
        <rFont val="Times New Roman"/>
        <family val="1"/>
      </rPr>
      <t/>
    </r>
  </si>
  <si>
    <r>
      <t>12.   Published paper on “</t>
    </r>
    <r>
      <rPr>
        <i/>
        <sz val="12"/>
        <color indexed="8"/>
        <rFont val="Times New Roman"/>
        <family val="1"/>
      </rPr>
      <t>A Study on new Data Mining Algorithm Based on Map Reduce and Hadoop”,</t>
    </r>
  </si>
  <si>
    <r>
      <t>13.   Published and Presented paper on “</t>
    </r>
    <r>
      <rPr>
        <i/>
        <sz val="12"/>
        <color indexed="8"/>
        <rFont val="Times New Roman"/>
        <family val="1"/>
      </rPr>
      <t>Efficient Solution with Securities issue for Routing Protocol in Wireless Network</t>
    </r>
    <r>
      <rPr>
        <sz val="12"/>
        <color indexed="8"/>
        <rFont val="Times New Roman"/>
        <family val="1"/>
      </rPr>
      <t xml:space="preserve">”, Ispecial issue , </t>
    </r>
  </si>
  <si>
    <t xml:space="preserve">Administrative and Editorial Office No.9, I Main Jamia Masjid Complex I Floor, 10&amp;11, Palace Guttahalli, Bangalore - 560003 </t>
  </si>
  <si>
    <t>Mrs.Kavitha UP</t>
  </si>
  <si>
    <t>Sajild</t>
  </si>
  <si>
    <t xml:space="preserve">Santh Sahithy me Samajik Chethana </t>
  </si>
  <si>
    <t>Vishvik Paripreksh me Santh Sahithy</t>
  </si>
  <si>
    <t>ISSN-978938755993-6</t>
  </si>
  <si>
    <t>Adhikarana Prakashan</t>
  </si>
  <si>
    <r>
      <t xml:space="preserve">3. Proceedings of –National Conference on “Higher Education in INDIA: Challenges and Opportunities” </t>
    </r>
    <r>
      <rPr>
        <b/>
        <sz val="12"/>
        <color indexed="8"/>
        <rFont val="Times New Roman"/>
        <family val="1"/>
      </rPr>
      <t xml:space="preserve">                     </t>
    </r>
  </si>
  <si>
    <r>
      <t xml:space="preserve">4. Proceedings of –National Conference on “Higher Education in INDIA: Challenges and Opportunities” organized by PES Institutes, topic entitled “Higher Education in India: Is it Really Getting Upgraded?” </t>
    </r>
    <r>
      <rPr>
        <b/>
        <sz val="12"/>
        <color indexed="8"/>
        <rFont val="Times New Roman"/>
        <family val="1"/>
      </rPr>
      <t xml:space="preserve">ISBN: 978-81-926416-8-3                      </t>
    </r>
  </si>
  <si>
    <t>3.     Customer Satisfaction Towards Hospitals : A Study on Selected Hospitals at Shivamogga District published in Innovate  Issue</t>
  </si>
  <si>
    <r>
      <t xml:space="preserve">1.  Published and Presented paper on </t>
    </r>
    <r>
      <rPr>
        <b/>
        <i/>
        <sz val="12"/>
        <color indexed="8"/>
        <rFont val="Times New Roman"/>
        <family val="1"/>
      </rPr>
      <t xml:space="preserve">“Issues and challenges of Energy Efficient Resource Management in Cloud Datacenter”, </t>
    </r>
    <r>
      <rPr>
        <b/>
        <sz val="12"/>
        <color indexed="8"/>
        <rFont val="Times New Roman"/>
        <family val="1"/>
      </rPr>
      <t xml:space="preserve">I </t>
    </r>
    <r>
      <rPr>
        <b/>
        <i/>
        <sz val="12"/>
        <color indexed="8"/>
        <rFont val="Times New Roman"/>
        <family val="1"/>
      </rPr>
      <t xml:space="preserve"> </t>
    </r>
    <r>
      <rPr>
        <b/>
        <sz val="12"/>
        <color indexed="8"/>
        <rFont val="Times New Roman"/>
        <family val="1"/>
      </rPr>
      <t>organized by Dept. of IT, AIMIT, Mangalore</t>
    </r>
  </si>
  <si>
    <t>ISBN – 978-81-926416-4-5.</t>
  </si>
  <si>
    <t>ISBN -978-81-926416-8-3</t>
  </si>
  <si>
    <t>ISBN: 9789384535025 - 01121</t>
  </si>
  <si>
    <t>ISBN: 978-81-9264-16-6-9,</t>
  </si>
  <si>
    <t>ISBN: 978-81-926416-4-5,</t>
  </si>
  <si>
    <t>ISBN :9789384535025-01121</t>
  </si>
  <si>
    <t>ISBN 978-81-926416-8-3</t>
  </si>
  <si>
    <t>ISBN -978-81-926416-4-5.</t>
  </si>
  <si>
    <t>ISBN -97-893-84-698-57-7</t>
  </si>
  <si>
    <t>ISBN-978-81-926416-6-9</t>
  </si>
  <si>
    <t>ISBN-978-93-5288-384-4</t>
  </si>
  <si>
    <t>ISBN-978-81-926416-4-5</t>
  </si>
  <si>
    <t xml:space="preserve">Kuvempu University
NCAAC 12
</t>
  </si>
  <si>
    <t>International journal of Innovative research in computer and communication Engineering
Vol.3, Special Issue 7,
'Copyright to IJIRCCE
www.ijircce.Com.</t>
  </si>
  <si>
    <t xml:space="preserve">"Network security" (National conference on advanced IT engineering and management 2013
ICICT 2014 May 5th
PESITM </t>
  </si>
  <si>
    <t xml:space="preserve">National conference on advanced IT,Engineering and management 
(SACAIM 2012 ) Mangalore </t>
  </si>
  <si>
    <t xml:space="preserve">Setting of Question paper-Applied Science Lab </t>
  </si>
  <si>
    <t>Setting of question Paper -Management Process</t>
  </si>
  <si>
    <t>Setting of question Paper -Human Resource Management</t>
  </si>
  <si>
    <t>Setting of question Paper - Investment &amp; Portfolio Management</t>
  </si>
  <si>
    <t>Setting of question Paper -Managerial Statistics</t>
  </si>
  <si>
    <t>Setting of question Paper -Mathematics for Managers</t>
  </si>
  <si>
    <t xml:space="preserve">Setting of question Paper -Law &amp; Practice of Banking &amp; Insurance Management </t>
  </si>
  <si>
    <t>Ms. Soumya K B</t>
  </si>
  <si>
    <t>2013-14</t>
  </si>
  <si>
    <t>2012-13</t>
  </si>
  <si>
    <t>CA/CS Foundation Coaching</t>
  </si>
  <si>
    <t>30 Hours</t>
  </si>
  <si>
    <t>ABHISHEK R</t>
  </si>
  <si>
    <t>AMSHA S L</t>
  </si>
  <si>
    <t>APOORVA PATIL</t>
  </si>
  <si>
    <t>ARPITHA P</t>
  </si>
  <si>
    <t>ASHITHA T S</t>
  </si>
  <si>
    <t>BANU K T</t>
  </si>
  <si>
    <t>BHANUSHREE G M</t>
  </si>
  <si>
    <t>BHARANI R</t>
  </si>
  <si>
    <t>DIVYA D.M</t>
  </si>
  <si>
    <t>GOURAVI S D</t>
  </si>
  <si>
    <t>KATHYAYANI S.K</t>
  </si>
  <si>
    <t>KAVYA G R</t>
  </si>
  <si>
    <t>NARASAMMA V</t>
  </si>
  <si>
    <t>NEEHA KOUSAR</t>
  </si>
  <si>
    <t>POOJA N</t>
  </si>
  <si>
    <t>PRASHKILA T S</t>
  </si>
  <si>
    <t>PRIYANKA V</t>
  </si>
  <si>
    <t>RAJINI O</t>
  </si>
  <si>
    <t>RAMESH M R</t>
  </si>
  <si>
    <t>RAMYA M</t>
  </si>
  <si>
    <t>ROHINI S</t>
  </si>
  <si>
    <t>ROSLIN MASCARENHAS</t>
  </si>
  <si>
    <t>RUMANA</t>
  </si>
  <si>
    <t>SANGHAVI D S</t>
  </si>
  <si>
    <t>SANIHA E K</t>
  </si>
  <si>
    <t>SHAGUFTHA</t>
  </si>
  <si>
    <t>SHAHEEN TAJ</t>
  </si>
  <si>
    <t>SHREYA B R</t>
  </si>
  <si>
    <t>SINCHANA U K</t>
  </si>
  <si>
    <t>SINDHU NYAMATI</t>
  </si>
  <si>
    <t>SOUJANYA K</t>
  </si>
  <si>
    <t>SRIHARI M KOLEKAR</t>
  </si>
  <si>
    <t>SUCHITHRA K S</t>
  </si>
  <si>
    <t>SULTANA KHANUM</t>
  </si>
  <si>
    <t>SWEETY GOUR</t>
  </si>
  <si>
    <t>VARSHA M</t>
  </si>
  <si>
    <t>VEEKSHITHA A R</t>
  </si>
  <si>
    <t>VINAY KUMAR G.B</t>
  </si>
  <si>
    <t>Sandeep s</t>
  </si>
  <si>
    <t>Thanoj DR</t>
  </si>
  <si>
    <t>ANUJNYA K</t>
  </si>
  <si>
    <t>ANUPKUMAR K R</t>
  </si>
  <si>
    <t>ISHWARYA J</t>
  </si>
  <si>
    <t>KAVYA B P</t>
  </si>
  <si>
    <t>LEKHA B</t>
  </si>
  <si>
    <t>LOHITH KUMAR B R</t>
  </si>
  <si>
    <t>MANOJ J C</t>
  </si>
  <si>
    <t>MANU D R</t>
  </si>
  <si>
    <t xml:space="preserve">MEGHANA M </t>
  </si>
  <si>
    <t>PRASANNA KUMAR B C</t>
  </si>
  <si>
    <t>PRIYA M K</t>
  </si>
  <si>
    <t>PRUTHVIKA G H</t>
  </si>
  <si>
    <t>RASHMI A S</t>
  </si>
  <si>
    <t>SALMA A</t>
  </si>
  <si>
    <t>SANTHOSH KUMAR N M</t>
  </si>
  <si>
    <t>SHALINI S</t>
  </si>
  <si>
    <t>SHARATH</t>
  </si>
  <si>
    <t>SHILPASHREE N B</t>
  </si>
  <si>
    <t>SHYNI ROBERT</t>
  </si>
  <si>
    <t>SMITHA A</t>
  </si>
  <si>
    <t>SUPRITHA J</t>
  </si>
  <si>
    <t>SYED SHEERAZ</t>
  </si>
  <si>
    <t>VAISHALI K M</t>
  </si>
  <si>
    <t>VARSHA S V</t>
  </si>
  <si>
    <t xml:space="preserve">ANITHA M.P </t>
  </si>
  <si>
    <t xml:space="preserve">ANUSHA N C </t>
  </si>
  <si>
    <t xml:space="preserve">ANUSHA S </t>
  </si>
  <si>
    <t xml:space="preserve">BHARATH KUMAR G </t>
  </si>
  <si>
    <t xml:space="preserve">BHAVANA P </t>
  </si>
  <si>
    <t xml:space="preserve">CHAITHRA S.D </t>
  </si>
  <si>
    <t xml:space="preserve">CHETHAN S </t>
  </si>
  <si>
    <t xml:space="preserve">DADAPEER A </t>
  </si>
  <si>
    <t xml:space="preserve">DIVYA V G </t>
  </si>
  <si>
    <t xml:space="preserve">FARHANA F </t>
  </si>
  <si>
    <t xml:space="preserve">KESHAVA NAIK </t>
  </si>
  <si>
    <t>MALLOJIRAO M R</t>
  </si>
  <si>
    <t xml:space="preserve">MANJUNATHA M S </t>
  </si>
  <si>
    <t xml:space="preserve">MEENAZ AFSHAN </t>
  </si>
  <si>
    <t xml:space="preserve">MEGHA G.M </t>
  </si>
  <si>
    <t xml:space="preserve">MEGHANA M.R </t>
  </si>
  <si>
    <t xml:space="preserve">NANCY FERNANDES </t>
  </si>
  <si>
    <t>PADMASHREE N MIRASHI</t>
  </si>
  <si>
    <t xml:space="preserve">PRANUTHA D </t>
  </si>
  <si>
    <t xml:space="preserve">RADHA A R </t>
  </si>
  <si>
    <t xml:space="preserve">RAKESH N </t>
  </si>
  <si>
    <t xml:space="preserve">RANJITHA P </t>
  </si>
  <si>
    <t xml:space="preserve">ROOPA M </t>
  </si>
  <si>
    <t xml:space="preserve">SACHIN HEGADE </t>
  </si>
  <si>
    <t xml:space="preserve">SHYLAJA M </t>
  </si>
  <si>
    <t>SOWMYA R</t>
  </si>
  <si>
    <t xml:space="preserve">SOWMYA S K </t>
  </si>
  <si>
    <t xml:space="preserve">SUMA G.M </t>
  </si>
  <si>
    <t xml:space="preserve">SUMA R </t>
  </si>
  <si>
    <t xml:space="preserve">VEENAMANJARI S G </t>
  </si>
  <si>
    <t xml:space="preserve">VEMANA R </t>
  </si>
  <si>
    <t xml:space="preserve">VINUTHA S J </t>
  </si>
  <si>
    <t>ANIL C</t>
  </si>
  <si>
    <t>ANKUTHA A R</t>
  </si>
  <si>
    <t>ARPITTHA U J</t>
  </si>
  <si>
    <t>ASHWINI S.E</t>
  </si>
  <si>
    <t>AVINASH V</t>
  </si>
  <si>
    <t>BHAVYASHREE</t>
  </si>
  <si>
    <t>DIVYA D KATKAR</t>
  </si>
  <si>
    <t>DIVYA U</t>
  </si>
  <si>
    <t>FATHIMA K</t>
  </si>
  <si>
    <t>GOUTHAM K S D</t>
  </si>
  <si>
    <t xml:space="preserve">KAVITHA </t>
  </si>
  <si>
    <t>KRUTHI K</t>
  </si>
  <si>
    <t>MAMATHA P S</t>
  </si>
  <si>
    <t>MAYURI S</t>
  </si>
  <si>
    <t>MEGHANA H.M</t>
  </si>
  <si>
    <t>NAVYASHREE M</t>
  </si>
  <si>
    <t>NIKSHITHA M.K</t>
  </si>
  <si>
    <t>NIVEDITA B</t>
  </si>
  <si>
    <t>PAVITHRA C</t>
  </si>
  <si>
    <t>POOJA J</t>
  </si>
  <si>
    <t>POOJA U KAMATH</t>
  </si>
  <si>
    <t>POONAM SIDDANNA DODDAMANI</t>
  </si>
  <si>
    <t>PRAVEEN D.P</t>
  </si>
  <si>
    <t>RADHA R</t>
  </si>
  <si>
    <t>RAKESH PATEL M.P</t>
  </si>
  <si>
    <t>RAMYA M SONDUR</t>
  </si>
  <si>
    <t>RANJITHA R. S</t>
  </si>
  <si>
    <t>RASHMI H L</t>
  </si>
  <si>
    <t>SANDHYA U</t>
  </si>
  <si>
    <t xml:space="preserve">SANJANA S SINDHE </t>
  </si>
  <si>
    <t>SHRASWATHI C S</t>
  </si>
  <si>
    <t>SEEMA B R</t>
  </si>
  <si>
    <t>SHALINI K B</t>
  </si>
  <si>
    <t xml:space="preserve">SHREYAS B </t>
  </si>
  <si>
    <t>SHRIKANTH S R</t>
  </si>
  <si>
    <t>SHYALAJ S.D</t>
  </si>
  <si>
    <t>SUCHITRA DEVI PRASAD</t>
  </si>
  <si>
    <t>SUSHMITHA M SHET</t>
  </si>
  <si>
    <t>VEENA L K</t>
  </si>
  <si>
    <t>VEERESH R D</t>
  </si>
  <si>
    <t>AKASH KIRAN MAHENDRAKAR</t>
  </si>
  <si>
    <t>AMBIKA N</t>
  </si>
  <si>
    <t xml:space="preserve">ANKITHA K </t>
  </si>
  <si>
    <t xml:space="preserve">ANITHA </t>
  </si>
  <si>
    <t>DARSHAN BJ</t>
  </si>
  <si>
    <t>DIVYA G RAIKAR</t>
  </si>
  <si>
    <t>HARISHA S</t>
  </si>
  <si>
    <t>JYOTHI H</t>
  </si>
  <si>
    <t>KUMAR SB</t>
  </si>
  <si>
    <t>KUSUM S PATIL</t>
  </si>
  <si>
    <t>LAKSHMISHREE HS</t>
  </si>
  <si>
    <t>LOHITH KUMAR CC</t>
  </si>
  <si>
    <t xml:space="preserve">MADHU NR </t>
  </si>
  <si>
    <t>MADHUSUDANA H.R</t>
  </si>
  <si>
    <t>MITHOSHINI J</t>
  </si>
  <si>
    <t>MUKTHA SG</t>
  </si>
  <si>
    <t>NITHIN MN</t>
  </si>
  <si>
    <t xml:space="preserve">POOJA A </t>
  </si>
  <si>
    <t>PRIYANKA B S</t>
  </si>
  <si>
    <t>RAMYA K.S</t>
  </si>
  <si>
    <t>RANJITHA D M</t>
  </si>
  <si>
    <t>RANJITHA S S</t>
  </si>
  <si>
    <t xml:space="preserve"> ROOPA S</t>
  </si>
  <si>
    <t>SAGARIKA TS</t>
  </si>
  <si>
    <t xml:space="preserve">SAHANA MR </t>
  </si>
  <si>
    <t xml:space="preserve">SANDHYA C </t>
  </si>
  <si>
    <t>SANJAY NAIK S</t>
  </si>
  <si>
    <t>SHEELA B</t>
  </si>
  <si>
    <t>SHILPA  BC</t>
  </si>
  <si>
    <t>SHRUTHI G C</t>
  </si>
  <si>
    <t>SHRUTHI KS</t>
  </si>
  <si>
    <t>SKANDASHREE S</t>
  </si>
  <si>
    <t xml:space="preserve">SMITHA KU </t>
  </si>
  <si>
    <t>SOUJANYA JS</t>
  </si>
  <si>
    <t>SPOORTHI MT</t>
  </si>
  <si>
    <t>SUCHALA KC</t>
  </si>
  <si>
    <t>SUNITHA S</t>
  </si>
  <si>
    <t>View Docements</t>
  </si>
  <si>
    <t>haniislaam@gmail.com</t>
  </si>
  <si>
    <t>II B</t>
  </si>
  <si>
    <t>F</t>
  </si>
  <si>
    <t>IV</t>
  </si>
  <si>
    <t>UMME HANI</t>
  </si>
  <si>
    <t>PC181232</t>
  </si>
  <si>
    <t>tasmiyakaunain73@gmail.com</t>
  </si>
  <si>
    <t>TASMIYA KOUNAIN</t>
  </si>
  <si>
    <t>PC181231</t>
  </si>
  <si>
    <t>skaunain814@gmail.com</t>
  </si>
  <si>
    <t>SYEDA KAUNAIN</t>
  </si>
  <si>
    <t>PC181230</t>
  </si>
  <si>
    <t>swathi46sr@gmail.com</t>
  </si>
  <si>
    <t>II A</t>
  </si>
  <si>
    <t>SWATHI R</t>
  </si>
  <si>
    <t>PC181229</t>
  </si>
  <si>
    <t>swathibjswathu2218@gmail.com</t>
  </si>
  <si>
    <t>III B</t>
  </si>
  <si>
    <t>SWATHI B J</t>
  </si>
  <si>
    <t>PC181228</t>
  </si>
  <si>
    <t>M</t>
  </si>
  <si>
    <t>SUHAS G</t>
  </si>
  <si>
    <t>PC181227</t>
  </si>
  <si>
    <t>sowmyaacharya228@gmail.com</t>
  </si>
  <si>
    <t>SOWMYA A.S</t>
  </si>
  <si>
    <t>PC181226</t>
  </si>
  <si>
    <t>snehachauhanammu@gmail.com</t>
  </si>
  <si>
    <t>SNEHA R CHAUHAN</t>
  </si>
  <si>
    <t>PC181225</t>
  </si>
  <si>
    <t>shwethagulgule@gmail.com</t>
  </si>
  <si>
    <t>GM</t>
  </si>
  <si>
    <t>SHWETHA S GULGULE</t>
  </si>
  <si>
    <t>PC181224</t>
  </si>
  <si>
    <t>shivkumaras1998@gmail.com</t>
  </si>
  <si>
    <t>SHIVAKUMARA A S</t>
  </si>
  <si>
    <t>PC181222</t>
  </si>
  <si>
    <t>shaziyabanu4475@gmail.com</t>
  </si>
  <si>
    <t>SHAZIA BANU</t>
  </si>
  <si>
    <t>PC181221</t>
  </si>
  <si>
    <t>savya.shimoga@gmail.com</t>
  </si>
  <si>
    <t>SAVYA D.S</t>
  </si>
  <si>
    <t>PC181220</t>
  </si>
  <si>
    <t>sanjaygowda14397@gmail.com</t>
  </si>
  <si>
    <t>III A</t>
  </si>
  <si>
    <t>SANJAY C</t>
  </si>
  <si>
    <t>PC181219</t>
  </si>
  <si>
    <t>taniyataskeen6@gmail.com</t>
  </si>
  <si>
    <t>SABIRA</t>
  </si>
  <si>
    <t>PC181218</t>
  </si>
  <si>
    <t>rakshithanaglapur1030@gmail.com</t>
  </si>
  <si>
    <t>RAKSHITHA N S</t>
  </si>
  <si>
    <t>PC181217</t>
  </si>
  <si>
    <t>poojapooja2711997@gmail.com</t>
  </si>
  <si>
    <t>PC181216</t>
  </si>
  <si>
    <t>nethranethranagaraj27658@gmail.com</t>
  </si>
  <si>
    <t>NETHRAVATHI B N</t>
  </si>
  <si>
    <t>PC181214</t>
  </si>
  <si>
    <t>tajmisba6@gmail.com</t>
  </si>
  <si>
    <t>MISBA TAJ</t>
  </si>
  <si>
    <t>PC181213</t>
  </si>
  <si>
    <t>madanbk99@gmail.com</t>
  </si>
  <si>
    <t>MADAN B K</t>
  </si>
  <si>
    <t>PC181212</t>
  </si>
  <si>
    <t>lekhakaverappa1997@gmail.com</t>
  </si>
  <si>
    <t>CAT - I</t>
  </si>
  <si>
    <t>LEKHA P K</t>
  </si>
  <si>
    <t>PC181211</t>
  </si>
  <si>
    <t>karthikcm97@gmail.com</t>
  </si>
  <si>
    <t>KARTHIK C M</t>
  </si>
  <si>
    <t>PC181210</t>
  </si>
  <si>
    <t>ahmedimtiyaz467@gmail.com</t>
  </si>
  <si>
    <t>IMTIYAZ AHMED</t>
  </si>
  <si>
    <t>PC181209</t>
  </si>
  <si>
    <t>eshwarmp94@gmail.com</t>
  </si>
  <si>
    <t>ESHWAR M PATEL</t>
  </si>
  <si>
    <t>PC181208</t>
  </si>
  <si>
    <t>chethucc9258854@gmail.com</t>
  </si>
  <si>
    <t>CHETHAN R</t>
  </si>
  <si>
    <t>PC181207</t>
  </si>
  <si>
    <t>chandanasjadav@gmail.com</t>
  </si>
  <si>
    <t>CHANDANA JADAV</t>
  </si>
  <si>
    <t>PC181206</t>
  </si>
  <si>
    <t>chandanachandu79961952@gmail.com</t>
  </si>
  <si>
    <t>CHANDANA G.P</t>
  </si>
  <si>
    <t>PC181205</t>
  </si>
  <si>
    <t>ashwinipalani22@gmail.com</t>
  </si>
  <si>
    <t>ASHWINI P</t>
  </si>
  <si>
    <t>PC181204</t>
  </si>
  <si>
    <t>nayakarchanam@gmail.com</t>
  </si>
  <si>
    <t>ARCHANA M NAYAK</t>
  </si>
  <si>
    <t>PC181203</t>
  </si>
  <si>
    <t>anandanananda4@gmail.com</t>
  </si>
  <si>
    <t xml:space="preserve"> III B</t>
  </si>
  <si>
    <t>ANANDA N</t>
  </si>
  <si>
    <t>PC181202</t>
  </si>
  <si>
    <t>aishuaishchandra2730@gmail.com</t>
  </si>
  <si>
    <t>AISHWARYA S</t>
  </si>
  <si>
    <t>PC181201</t>
  </si>
  <si>
    <t>IV Sem M.COM</t>
  </si>
  <si>
    <t>varshithaspsulochanagowda@gmail.com</t>
  </si>
  <si>
    <t>II</t>
  </si>
  <si>
    <t>VARSHITHA S.P</t>
  </si>
  <si>
    <t>PC191210</t>
  </si>
  <si>
    <t>ushaht1998@gmail.com</t>
  </si>
  <si>
    <t>7483222053</t>
  </si>
  <si>
    <t>USHA H.T</t>
  </si>
  <si>
    <t>PC191209</t>
  </si>
  <si>
    <t>sushmasv65@gmail.com</t>
  </si>
  <si>
    <t>9113029387</t>
  </si>
  <si>
    <t>SUSHMA S.V</t>
  </si>
  <si>
    <t>PC191208</t>
  </si>
  <si>
    <t>sumabyshetty@gmail.com</t>
  </si>
  <si>
    <t>8296946954</t>
  </si>
  <si>
    <t>SUMA B.Y</t>
  </si>
  <si>
    <t>PC191207</t>
  </si>
  <si>
    <t>chammy.2399@gmail.com</t>
  </si>
  <si>
    <t>9620722115</t>
  </si>
  <si>
    <t>SAMANTHA P R</t>
  </si>
  <si>
    <t>PC191206</t>
  </si>
  <si>
    <t>harishiraki8277@gmail.com</t>
  </si>
  <si>
    <t>8073817835</t>
  </si>
  <si>
    <t>RAKESH U</t>
  </si>
  <si>
    <t>PC191205</t>
  </si>
  <si>
    <t>poop10290@gmail.com</t>
  </si>
  <si>
    <t>8095849126</t>
  </si>
  <si>
    <t>POOJA S</t>
  </si>
  <si>
    <t>PC191204</t>
  </si>
  <si>
    <t>kanchanahosmane96@gmail.com</t>
  </si>
  <si>
    <t>9663558114</t>
  </si>
  <si>
    <t>KANCHANA K</t>
  </si>
  <si>
    <t>PC191203</t>
  </si>
  <si>
    <t>asifakhanum777@gmail.com</t>
  </si>
  <si>
    <t>9972043743</t>
  </si>
  <si>
    <t>ASIFA KHANUM</t>
  </si>
  <si>
    <t>PC191202</t>
  </si>
  <si>
    <t>arpithahegde06@gmail.com</t>
  </si>
  <si>
    <t>9482307507</t>
  </si>
  <si>
    <t>ARPITA L</t>
  </si>
  <si>
    <t>PC191201</t>
  </si>
  <si>
    <t>II Sem M.COM</t>
  </si>
  <si>
    <t>sachinsunilnayak@gmail.com</t>
  </si>
  <si>
    <t>B.Sc</t>
  </si>
  <si>
    <t>SUNIL NAYAK A</t>
  </si>
  <si>
    <t>S1904726</t>
  </si>
  <si>
    <t>yashaswinismg2001@gmail.com</t>
  </si>
  <si>
    <t>YASHASWINI S</t>
  </si>
  <si>
    <t>S1904725</t>
  </si>
  <si>
    <t>sinchana21@gmail.com</t>
  </si>
  <si>
    <t>SINCHANA N</t>
  </si>
  <si>
    <t>S1904724</t>
  </si>
  <si>
    <t>sinchanamshet2001@gmail.com</t>
  </si>
  <si>
    <t>SINCHANA M SHET</t>
  </si>
  <si>
    <t>S1904723</t>
  </si>
  <si>
    <t>sankalpaaradyaaradya@gmail.com</t>
  </si>
  <si>
    <t>SANKALPA K</t>
  </si>
  <si>
    <t>S1904722</t>
  </si>
  <si>
    <t>sandarshinij13gmail.com</t>
  </si>
  <si>
    <t>SANDHARSHINI J NAYAKA</t>
  </si>
  <si>
    <t>S1904721</t>
  </si>
  <si>
    <t>punithchristo786@gmail.com</t>
  </si>
  <si>
    <t>PUNITH S</t>
  </si>
  <si>
    <t>S1904720</t>
  </si>
  <si>
    <t>prajwalagowda330@gmail.com</t>
  </si>
  <si>
    <t>PRAJWALA K.S</t>
  </si>
  <si>
    <t>S1904719</t>
  </si>
  <si>
    <t>5prajwal30062001@gmil.com</t>
  </si>
  <si>
    <t>PRAJWAL SINGH G</t>
  </si>
  <si>
    <t>S1904718</t>
  </si>
  <si>
    <t>pavan16755@gmail.com</t>
  </si>
  <si>
    <t>PAVANKUMAR K.T</t>
  </si>
  <si>
    <t>S1904717</t>
  </si>
  <si>
    <t>pavanarvi2000@gmail.com</t>
  </si>
  <si>
    <t>PAVAN R</t>
  </si>
  <si>
    <t>S1904716</t>
  </si>
  <si>
    <t>navyadnavya323@gmail.com</t>
  </si>
  <si>
    <t>NAVYA D</t>
  </si>
  <si>
    <t>S1904715</t>
  </si>
  <si>
    <t>rayyukhan3404@gmail.com</t>
  </si>
  <si>
    <t>NASEEBA KHANUM</t>
  </si>
  <si>
    <t>S1904714</t>
  </si>
  <si>
    <t>mithungu2001@gmail.com</t>
  </si>
  <si>
    <t>MITHUN G.U</t>
  </si>
  <si>
    <t>S1904713</t>
  </si>
  <si>
    <t>mallikarjuwah669@gmail.com</t>
  </si>
  <si>
    <t>MANJUBHARGAVI C</t>
  </si>
  <si>
    <t>S1904712</t>
  </si>
  <si>
    <t>lilianramola@gmail.com</t>
  </si>
  <si>
    <t>LILIAN RAMOLA</t>
  </si>
  <si>
    <t>S1904711</t>
  </si>
  <si>
    <t>saniyanhusna@gmail.com</t>
  </si>
  <si>
    <t>HUSNA SANIYAN</t>
  </si>
  <si>
    <t>S1904710</t>
  </si>
  <si>
    <t>harshinimp2001@gmail.com</t>
  </si>
  <si>
    <t>HARSHINI M PATIL</t>
  </si>
  <si>
    <t>S1904709</t>
  </si>
  <si>
    <t>hairshsmg2000@gmail.com</t>
  </si>
  <si>
    <t>HARISH Y</t>
  </si>
  <si>
    <t>S1904708</t>
  </si>
  <si>
    <t>gowthamsr45@gmail.com</t>
  </si>
  <si>
    <t>GOWTHAM S.R</t>
  </si>
  <si>
    <t>S1904707</t>
  </si>
  <si>
    <t>chandanac8055@gmail.com</t>
  </si>
  <si>
    <t>I</t>
  </si>
  <si>
    <t>CHANDANA C</t>
  </si>
  <si>
    <t>S1904706</t>
  </si>
  <si>
    <t>bhoomika0795@gmail.com</t>
  </si>
  <si>
    <t>BHOOMIKA G.S</t>
  </si>
  <si>
    <t>S1904705</t>
  </si>
  <si>
    <t>arbiyaazgar@gmail.com</t>
  </si>
  <si>
    <t>ARBIYA</t>
  </si>
  <si>
    <t>S1904704</t>
  </si>
  <si>
    <t>anvithanagraj18@gmail.com</t>
  </si>
  <si>
    <t>ANVITHA N</t>
  </si>
  <si>
    <t>S1904703</t>
  </si>
  <si>
    <t>ankithaabsi@gmail.com</t>
  </si>
  <si>
    <t>ANKITHA ANIL</t>
  </si>
  <si>
    <t>S1904702</t>
  </si>
  <si>
    <t>abishekg.ag47@gmail.com</t>
  </si>
  <si>
    <t>ABHISHEK G</t>
  </si>
  <si>
    <t>S1904701</t>
  </si>
  <si>
    <t>II Sem B.SC</t>
  </si>
  <si>
    <t>vinaygoofy7@gmail.com</t>
  </si>
  <si>
    <t>B.COM</t>
  </si>
  <si>
    <t>VI</t>
  </si>
  <si>
    <t>VINAYAKA H</t>
  </si>
  <si>
    <t>C1711564</t>
  </si>
  <si>
    <t>vimlapatel158@gmail.com</t>
  </si>
  <si>
    <t>VIMALA N PATEL</t>
  </si>
  <si>
    <t>C1711563</t>
  </si>
  <si>
    <t>a.veenaramesh99@gmail.com</t>
  </si>
  <si>
    <t>VEENA R</t>
  </si>
  <si>
    <t>C1711562</t>
  </si>
  <si>
    <t>vaishugujjar333@gmail.com</t>
  </si>
  <si>
    <t xml:space="preserve"> II A</t>
  </si>
  <si>
    <t>VAISHALI G.B</t>
  </si>
  <si>
    <t>C1711561</t>
  </si>
  <si>
    <t>patelurmila33@gmail.com</t>
  </si>
  <si>
    <t>URMILA BHEEMARAM PATEL</t>
  </si>
  <si>
    <t>C1711560</t>
  </si>
  <si>
    <t>thejaskmallikarjun@gmail.com</t>
  </si>
  <si>
    <t>THEJAS K M</t>
  </si>
  <si>
    <t>C1711559</t>
  </si>
  <si>
    <t>malegegowdrususma@gmail.com</t>
  </si>
  <si>
    <t>SUSHMA M.G</t>
  </si>
  <si>
    <t>C1711557</t>
  </si>
  <si>
    <t>sudin0905@gmail.com</t>
  </si>
  <si>
    <t>SUDIN R</t>
  </si>
  <si>
    <t>C1711556</t>
  </si>
  <si>
    <t>sidhijain3392@gmail.com</t>
  </si>
  <si>
    <t>SIDHI S</t>
  </si>
  <si>
    <t>C1711555</t>
  </si>
  <si>
    <t>shivansam.98@gmail.com</t>
  </si>
  <si>
    <t xml:space="preserve"> III A</t>
  </si>
  <si>
    <t>SHIVANANDA N</t>
  </si>
  <si>
    <t>C1711554</t>
  </si>
  <si>
    <t>shivanandashivu81@gmail.com</t>
  </si>
  <si>
    <t>SHIVANANDA H C</t>
  </si>
  <si>
    <t>C1711553</t>
  </si>
  <si>
    <t>bvsharanya@gmail.com</t>
  </si>
  <si>
    <t>SHARANYA B V</t>
  </si>
  <si>
    <t>C1711552</t>
  </si>
  <si>
    <t>sathwiksathwi402@gmail.com</t>
  </si>
  <si>
    <t>SATHWIK M.A</t>
  </si>
  <si>
    <t>C1711550</t>
  </si>
  <si>
    <t>iamyourfather420s@gmail.com</t>
  </si>
  <si>
    <t>SANJAYDATH M S</t>
  </si>
  <si>
    <t>C1711549</t>
  </si>
  <si>
    <t>samithmr07sam@gmail.com</t>
  </si>
  <si>
    <t>SAMHITHA R MANGALAGAR</t>
  </si>
  <si>
    <t>C1711548</t>
  </si>
  <si>
    <t>sahanags94812@gmail.com</t>
  </si>
  <si>
    <t>SAHANA G S</t>
  </si>
  <si>
    <t>C1711546</t>
  </si>
  <si>
    <t>rakshithv21@gmail.com</t>
  </si>
  <si>
    <t>RAKSHITH V</t>
  </si>
  <si>
    <t>C1711545</t>
  </si>
  <si>
    <t>rajuljain6688@gmail.com</t>
  </si>
  <si>
    <t>RAJOL KUMARI</t>
  </si>
  <si>
    <t>C1711544</t>
  </si>
  <si>
    <t>truerajath98@gmail.com</t>
  </si>
  <si>
    <t>RAJATH KUMAR P</t>
  </si>
  <si>
    <t>C1711543</t>
  </si>
  <si>
    <t>rahulraghavan8123@gmail.com</t>
  </si>
  <si>
    <t>RAHUL R</t>
  </si>
  <si>
    <t>C1711542</t>
  </si>
  <si>
    <t>puneetchandani99@gmail.com</t>
  </si>
  <si>
    <t>PUNEETH M CHANDANANI</t>
  </si>
  <si>
    <t>C1711541</t>
  </si>
  <si>
    <t>prajwalcrmalnad@gmail.com</t>
  </si>
  <si>
    <t>PRAJWAL PRASAD C R</t>
  </si>
  <si>
    <t>C1711539</t>
  </si>
  <si>
    <t>pradeeppradi905@gmail.com</t>
  </si>
  <si>
    <t xml:space="preserve"> I</t>
  </si>
  <si>
    <t>PRADEEP M</t>
  </si>
  <si>
    <t>C1711538</t>
  </si>
  <si>
    <t>pavithra.anjer9919@gmail.com</t>
  </si>
  <si>
    <t>PAVITHRA T</t>
  </si>
  <si>
    <t>C1711537</t>
  </si>
  <si>
    <t>pavanhk7893@gmail.com</t>
  </si>
  <si>
    <t>PAVANA H K</t>
  </si>
  <si>
    <t>C1711536</t>
  </si>
  <si>
    <t>pallurajawath14@gmail.com</t>
  </si>
  <si>
    <t>PALLAVI KIRAN</t>
  </si>
  <si>
    <t>C1711535</t>
  </si>
  <si>
    <t>kalpavrukshaaksmg2005@gmail.com</t>
  </si>
  <si>
    <t>NISARGA R</t>
  </si>
  <si>
    <t>C1711534</t>
  </si>
  <si>
    <t>nikithasingh931@gmail.com</t>
  </si>
  <si>
    <t>NIKITHA S.R</t>
  </si>
  <si>
    <t>C1711533</t>
  </si>
  <si>
    <t>nameerakhanam2018@gmail.com</t>
  </si>
  <si>
    <t xml:space="preserve"> II B</t>
  </si>
  <si>
    <t>NAMEERA KHANAM</t>
  </si>
  <si>
    <t>C1711532</t>
  </si>
  <si>
    <t>patelmonisha637@gmail.com</t>
  </si>
  <si>
    <t>MONISHA PATEL</t>
  </si>
  <si>
    <t>C1711531</t>
  </si>
  <si>
    <t>anasbright10@gmail.com</t>
  </si>
  <si>
    <t>MOHAMMED ANAS V K P</t>
  </si>
  <si>
    <t>C1711530</t>
  </si>
  <si>
    <t>mithanmarya@gmail.com</t>
  </si>
  <si>
    <t>MITHAN M</t>
  </si>
  <si>
    <t>C1711529</t>
  </si>
  <si>
    <t>mansaagowda@gmail.com</t>
  </si>
  <si>
    <t>MANASA C.D</t>
  </si>
  <si>
    <t>C1711527</t>
  </si>
  <si>
    <t>sallo786249272@gmail.com</t>
  </si>
  <si>
    <t>LUBNA</t>
  </si>
  <si>
    <t>C1711526</t>
  </si>
  <si>
    <t/>
  </si>
  <si>
    <t>LAVANYA B H</t>
  </si>
  <si>
    <t>C1711525</t>
  </si>
  <si>
    <t>tatedkjain@gmail.com</t>
  </si>
  <si>
    <t>KUSHAL JAIN</t>
  </si>
  <si>
    <t>C1711524</t>
  </si>
  <si>
    <t>sanapurkummi@gmail.com</t>
  </si>
  <si>
    <t>KUMAR S</t>
  </si>
  <si>
    <t>C1711523</t>
  </si>
  <si>
    <t>jithuvijay1999@gmail.com</t>
  </si>
  <si>
    <t>JITHIN VIJAY</t>
  </si>
  <si>
    <t>C1711521</t>
  </si>
  <si>
    <t>jennykhstri@gmail.com</t>
  </si>
  <si>
    <t>JAINI S</t>
  </si>
  <si>
    <t>C1711520</t>
  </si>
  <si>
    <t>harshithagowda30056@gmail.com</t>
  </si>
  <si>
    <t>HARSHITHA K</t>
  </si>
  <si>
    <t>C1711519</t>
  </si>
  <si>
    <t>kmharshini@gmail.com</t>
  </si>
  <si>
    <t>HARSHINI K.M</t>
  </si>
  <si>
    <t>C1711518</t>
  </si>
  <si>
    <t>hardiknahar7@gmail.com</t>
  </si>
  <si>
    <t>HARDIK P</t>
  </si>
  <si>
    <t>C1711516</t>
  </si>
  <si>
    <t>danushsagar123@gmail.com</t>
  </si>
  <si>
    <t>IIA</t>
  </si>
  <si>
    <t>DHANUSH S SAGAR</t>
  </si>
  <si>
    <t>C1711515</t>
  </si>
  <si>
    <t>deepeshj180@gmail.com</t>
  </si>
  <si>
    <t>DEEPESH M JAIN</t>
  </si>
  <si>
    <t>C1711514</t>
  </si>
  <si>
    <t>dikujain21@gmail.com</t>
  </si>
  <si>
    <t>DEEKSHITH S JAIN</t>
  </si>
  <si>
    <t>C1711513</t>
  </si>
  <si>
    <t>bharathbarata@gmail.com</t>
  </si>
  <si>
    <t>BHARATH S N</t>
  </si>
  <si>
    <t>C1711509</t>
  </si>
  <si>
    <t>BHARATH S.G</t>
  </si>
  <si>
    <t>C1711508</t>
  </si>
  <si>
    <t>arpithayg7@gmail.com</t>
  </si>
  <si>
    <t>ARPITHA Y.G</t>
  </si>
  <si>
    <t>C1711507</t>
  </si>
  <si>
    <t>anushacanu431@gmail.com</t>
  </si>
  <si>
    <t>ANUSHA C</t>
  </si>
  <si>
    <t>C1711506</t>
  </si>
  <si>
    <t>amruthapatil9663@gmail.com</t>
  </si>
  <si>
    <t>AMRUTHA G.C</t>
  </si>
  <si>
    <t>C1711504</t>
  </si>
  <si>
    <t>aliyapatel786.ap@gmail.com</t>
  </si>
  <si>
    <t>ALIYA PATEL</t>
  </si>
  <si>
    <t>C1711503</t>
  </si>
  <si>
    <t>akanksha12jain12@gmail.com</t>
  </si>
  <si>
    <t>AKANKSHA JAIN</t>
  </si>
  <si>
    <t>C1711502</t>
  </si>
  <si>
    <t>adithidec5@gmail.com</t>
  </si>
  <si>
    <t>ADITHI K</t>
  </si>
  <si>
    <t>C1711501</t>
  </si>
  <si>
    <t>KUMAR T.G</t>
  </si>
  <si>
    <t>C1705239</t>
  </si>
  <si>
    <t>VI B.COM</t>
  </si>
  <si>
    <t>yashwanthcr2000@gmail.com</t>
  </si>
  <si>
    <t>YASHWANTH C R</t>
  </si>
  <si>
    <t>C1811554</t>
  </si>
  <si>
    <t>VISHAL K</t>
  </si>
  <si>
    <t>C1811553</t>
  </si>
  <si>
    <t>VIMARSHA D</t>
  </si>
  <si>
    <t>C1811552</t>
  </si>
  <si>
    <t>varunharish1234@gmail.com</t>
  </si>
  <si>
    <t>VARUN D H</t>
  </si>
  <si>
    <t>C1811551</t>
  </si>
  <si>
    <t>ajmalsyed1999@gmail.com</t>
  </si>
  <si>
    <t>SYED AJMAL</t>
  </si>
  <si>
    <t>C1811550</t>
  </si>
  <si>
    <t>chethanmchetugowed108@gmail.com</t>
  </si>
  <si>
    <t>SWATHI M</t>
  </si>
  <si>
    <t>C1811549</t>
  </si>
  <si>
    <t>sush91993@gmail.com</t>
  </si>
  <si>
    <t>SUSHMITHA R.P</t>
  </si>
  <si>
    <t>C1811548</t>
  </si>
  <si>
    <t>SUHANI A</t>
  </si>
  <si>
    <t>C1811547</t>
  </si>
  <si>
    <t>SNEHA S.K</t>
  </si>
  <si>
    <t>C1811546</t>
  </si>
  <si>
    <t>sinchanatn@gmail.com</t>
  </si>
  <si>
    <t>SINCHANA T N</t>
  </si>
  <si>
    <t>C1811545</t>
  </si>
  <si>
    <t>shwethalokesh2511@gmail.com</t>
  </si>
  <si>
    <t>SHWETHA L</t>
  </si>
  <si>
    <t>C1811544</t>
  </si>
  <si>
    <t>SHOIB AKTHAR</t>
  </si>
  <si>
    <t>C1811543</t>
  </si>
  <si>
    <t>roshanisr2208@gmail.com</t>
  </si>
  <si>
    <t>SHAZIYA BANU</t>
  </si>
  <si>
    <t>C1811542</t>
  </si>
  <si>
    <t>sharathpatil1774@gmail.com</t>
  </si>
  <si>
    <t>SHARATH PATIL N.G</t>
  </si>
  <si>
    <t>C1811541</t>
  </si>
  <si>
    <t>sharath.05k@gmail.com</t>
  </si>
  <si>
    <t>SHARATH K</t>
  </si>
  <si>
    <t>C1811540</t>
  </si>
  <si>
    <t>SHAMANTH B N</t>
  </si>
  <si>
    <t>C1811539</t>
  </si>
  <si>
    <t>sanjaymm2311@gmail.com</t>
  </si>
  <si>
    <t>SANJAY M M</t>
  </si>
  <si>
    <t>C1811538</t>
  </si>
  <si>
    <t>sanathgowda18@gmail.com</t>
  </si>
  <si>
    <t>SANATH K M</t>
  </si>
  <si>
    <t>C1811537</t>
  </si>
  <si>
    <t>sampadarm1234@gmail.com</t>
  </si>
  <si>
    <t>SAMPADA R.M</t>
  </si>
  <si>
    <t>C1811536</t>
  </si>
  <si>
    <t>sailakshmigowdakr@gmail.com</t>
  </si>
  <si>
    <t>SAILAKSHMI K.R</t>
  </si>
  <si>
    <t>C1811535</t>
  </si>
  <si>
    <t>mmsachin29@gmail.com</t>
  </si>
  <si>
    <t>SACHIN M M</t>
  </si>
  <si>
    <t>C1811534</t>
  </si>
  <si>
    <t>ramyabasavaraj42@gmail.com</t>
  </si>
  <si>
    <t>RAMYASHREE B</t>
  </si>
  <si>
    <t>C1811533</t>
  </si>
  <si>
    <t>priyasdpp@gmail.com</t>
  </si>
  <si>
    <t>PRIYA C R</t>
  </si>
  <si>
    <t>C1811531</t>
  </si>
  <si>
    <t>hrpallavi43@gmail.com</t>
  </si>
  <si>
    <t>PALLAVI H.R</t>
  </si>
  <si>
    <t>C1811529</t>
  </si>
  <si>
    <t>nithi4238@gmail.com</t>
  </si>
  <si>
    <t>NITHIN M.C</t>
  </si>
  <si>
    <t>C1811528</t>
  </si>
  <si>
    <t>niharikabyraply@gmail.com</t>
  </si>
  <si>
    <t>NIHARIKA BYRAPLY YATHIRAJU</t>
  </si>
  <si>
    <t>C1811527</t>
  </si>
  <si>
    <t>NIDHI J R</t>
  </si>
  <si>
    <t>C1811526</t>
  </si>
  <si>
    <t>gottammuruli00@gmail.com</t>
  </si>
  <si>
    <t>MURALI G</t>
  </si>
  <si>
    <t>C1811525</t>
  </si>
  <si>
    <t>mohangowda11421@gmail.com</t>
  </si>
  <si>
    <t>MOHAN R</t>
  </si>
  <si>
    <t>C1811524</t>
  </si>
  <si>
    <t>shahidbejjavalli@gmail.com</t>
  </si>
  <si>
    <t>MOHAMMED SHAHID</t>
  </si>
  <si>
    <t>C1811523</t>
  </si>
  <si>
    <t>masooddhankwala95@gmail.com</t>
  </si>
  <si>
    <t>MOHAMMED MASOOD</t>
  </si>
  <si>
    <t>C1811522</t>
  </si>
  <si>
    <t>meghagraj18118@gmail.com</t>
  </si>
  <si>
    <t>MEGHA G</t>
  </si>
  <si>
    <t>C1811521</t>
  </si>
  <si>
    <t>manushety133@gmail.com</t>
  </si>
  <si>
    <t>MANOHAR K S</t>
  </si>
  <si>
    <t>C1811520</t>
  </si>
  <si>
    <t>manjumaddy6014@gmail.com</t>
  </si>
  <si>
    <t>MANJUNATHA M</t>
  </si>
  <si>
    <t>C1811519</t>
  </si>
  <si>
    <t>mahammayidprabhu@gmail.com</t>
  </si>
  <si>
    <t>MAHAMMAYI D PRABHU</t>
  </si>
  <si>
    <t>C1811517</t>
  </si>
  <si>
    <t>luqmanpashasmy@gmail.com</t>
  </si>
  <si>
    <t>LUQMAN PASHA</t>
  </si>
  <si>
    <t>C1811516</t>
  </si>
  <si>
    <t>LALITHSINGH PUROHITH</t>
  </si>
  <si>
    <t>C1811515</t>
  </si>
  <si>
    <t>keerthisuryavamshi8@gmail.com</t>
  </si>
  <si>
    <t>KEERTHI Y</t>
  </si>
  <si>
    <t>C1811514</t>
  </si>
  <si>
    <t>jathinjainu56@gmail.com</t>
  </si>
  <si>
    <t>JATHIN KUMAR JAIN</t>
  </si>
  <si>
    <t>C1811513</t>
  </si>
  <si>
    <t>ganeshpraa59@gmail.com</t>
  </si>
  <si>
    <t>GANESH K P</t>
  </si>
  <si>
    <t>C1811511</t>
  </si>
  <si>
    <t>ganaviganavi966@gmail.com</t>
  </si>
  <si>
    <t>GANAVI B.M</t>
  </si>
  <si>
    <t>C1811510</t>
  </si>
  <si>
    <t>darshannayak1228@gmail.com</t>
  </si>
  <si>
    <t>DARSHANNAIK</t>
  </si>
  <si>
    <t>C1811509</t>
  </si>
  <si>
    <t>binduparulli7@gmail.com</t>
  </si>
  <si>
    <t>BINDU P E</t>
  </si>
  <si>
    <t>C1811508</t>
  </si>
  <si>
    <t>bindueh1999@gmail.com</t>
  </si>
  <si>
    <t>BINDU E.H</t>
  </si>
  <si>
    <t>C1811507</t>
  </si>
  <si>
    <t>asthikabithi8086@gmail.com</t>
  </si>
  <si>
    <t>ASTHIK S</t>
  </si>
  <si>
    <t>C1811506</t>
  </si>
  <si>
    <t>arshur78@gmail.com</t>
  </si>
  <si>
    <t>ARSHU R</t>
  </si>
  <si>
    <t>C1811505</t>
  </si>
  <si>
    <t>ankiacchu@gmail.com</t>
  </si>
  <si>
    <t>ANKITHA B R</t>
  </si>
  <si>
    <t>C1811504</t>
  </si>
  <si>
    <t>adarsharuna4@gmail.com</t>
  </si>
  <si>
    <t>ADARSH B</t>
  </si>
  <si>
    <t>C1811502</t>
  </si>
  <si>
    <t>abhi143@gmail.com</t>
  </si>
  <si>
    <t>ABHISHEK V K</t>
  </si>
  <si>
    <t>C1811501</t>
  </si>
  <si>
    <t>NIDHA ATHER K</t>
  </si>
  <si>
    <t>C1802364</t>
  </si>
  <si>
    <t>IV Sem B.COM</t>
  </si>
  <si>
    <t>shashank381gowda@gmail.com</t>
  </si>
  <si>
    <t>SHASHANK S.M</t>
  </si>
  <si>
    <t>C1911574</t>
  </si>
  <si>
    <t>zainsakina59@gmail.com</t>
  </si>
  <si>
    <t>ZAIN SAKEENA</t>
  </si>
  <si>
    <t>C1911573</t>
  </si>
  <si>
    <t>YASHWANTH S.C</t>
  </si>
  <si>
    <t>C1911572</t>
  </si>
  <si>
    <t>vishnuvijay1003@gmail.com</t>
  </si>
  <si>
    <t>VISHNU VIJAY T.M</t>
  </si>
  <si>
    <t>C1911571</t>
  </si>
  <si>
    <t>01vedamurthy@gmail.com</t>
  </si>
  <si>
    <t>VEDAMURTHY C.M</t>
  </si>
  <si>
    <t>C1911570</t>
  </si>
  <si>
    <t>skbhumi80@gmail.com</t>
  </si>
  <si>
    <t>VASUKI S KULKARNI</t>
  </si>
  <si>
    <t>C1911569</t>
  </si>
  <si>
    <t>varunnavaru5257@gmail.com</t>
  </si>
  <si>
    <t>VARUN M.S</t>
  </si>
  <si>
    <t>C1911568</t>
  </si>
  <si>
    <t>ushaprathiba143@gmail.com</t>
  </si>
  <si>
    <t>USHA J</t>
  </si>
  <si>
    <t>C1911567</t>
  </si>
  <si>
    <t>dmuma1997@gmail.com</t>
  </si>
  <si>
    <t>UMA RAO D.M</t>
  </si>
  <si>
    <t>C1911566</t>
  </si>
  <si>
    <t>taruncm12122000@gmail.com</t>
  </si>
  <si>
    <t>TARUN C.M</t>
  </si>
  <si>
    <t>C1911565</t>
  </si>
  <si>
    <t>ayansyed00313@gmail.com</t>
  </si>
  <si>
    <t>SYED AYAN</t>
  </si>
  <si>
    <t>C1911564</t>
  </si>
  <si>
    <t>SWASTHIK H.M</t>
  </si>
  <si>
    <t>C1911563</t>
  </si>
  <si>
    <t>sushmithabdvt@gmail.com</t>
  </si>
  <si>
    <t>SUSHMITHA M.P</t>
  </si>
  <si>
    <t>C1911562</t>
  </si>
  <si>
    <t>136sushmarani@gmail.com</t>
  </si>
  <si>
    <t>SUSHMA RANI M.M</t>
  </si>
  <si>
    <t>C1911561</t>
  </si>
  <si>
    <t>suryah1020@gmail.com</t>
  </si>
  <si>
    <t>SURYA H</t>
  </si>
  <si>
    <t>C1911560</t>
  </si>
  <si>
    <t>sumarao190@gmail.com</t>
  </si>
  <si>
    <t>SUMA RAO D M</t>
  </si>
  <si>
    <t>C1911559</t>
  </si>
  <si>
    <t>sk828556@gmail.com</t>
  </si>
  <si>
    <t>SUHAIL KHAN</t>
  </si>
  <si>
    <t>C1911558</t>
  </si>
  <si>
    <t>sufiyazkhan03@gmail.com</t>
  </si>
  <si>
    <t>SUFIYAZ</t>
  </si>
  <si>
    <t>C1911557</t>
  </si>
  <si>
    <t>SUDEEP S</t>
  </si>
  <si>
    <t>C1911556</t>
  </si>
  <si>
    <t>SRIKANTA L</t>
  </si>
  <si>
    <t>C1911555</t>
  </si>
  <si>
    <t>sneh88847@gmail.com</t>
  </si>
  <si>
    <t>SNEHA A</t>
  </si>
  <si>
    <t>C1911554</t>
  </si>
  <si>
    <t>tmsindhu02@gmail.com</t>
  </si>
  <si>
    <t>SINDHU T.M</t>
  </si>
  <si>
    <t>C1911553</t>
  </si>
  <si>
    <t>sindhums110@gmail.com</t>
  </si>
  <si>
    <t>SINDHU M.S</t>
  </si>
  <si>
    <t>C1911552</t>
  </si>
  <si>
    <t>shrustis2020@gmail.com</t>
  </si>
  <si>
    <t>SHRUSTI S</t>
  </si>
  <si>
    <t>C1911551</t>
  </si>
  <si>
    <t>princejainpiku@gmail.com</t>
  </si>
  <si>
    <t>SHREYANS R JAIN</t>
  </si>
  <si>
    <t>C1911550</t>
  </si>
  <si>
    <t>kotharishreyans3@gmail.com</t>
  </si>
  <si>
    <t>SHREYANS KOTHARI</t>
  </si>
  <si>
    <t>C1911549</t>
  </si>
  <si>
    <t>shifanaz805@gmail.com</t>
  </si>
  <si>
    <t>SHIFANAZ</t>
  </si>
  <si>
    <t>C1911548</t>
  </si>
  <si>
    <t>khansawood007@gmail.com</t>
  </si>
  <si>
    <t>SAWOOD AHAMED KHAN</t>
  </si>
  <si>
    <t>C1911547</t>
  </si>
  <si>
    <t>sanjub7353@gmail.com</t>
  </si>
  <si>
    <t>SANJEEVAPPA B</t>
  </si>
  <si>
    <t>C1911546</t>
  </si>
  <si>
    <t>sakshathgowda99@gmail.com</t>
  </si>
  <si>
    <t>SAKSHATH K.G</t>
  </si>
  <si>
    <t>C1911545</t>
  </si>
  <si>
    <t>sahanaammu64267@gmail.com</t>
  </si>
  <si>
    <t>SAHANA S</t>
  </si>
  <si>
    <t>C1911544</t>
  </si>
  <si>
    <t>vaishnavrohith30@gmail.com</t>
  </si>
  <si>
    <t>ROHITH VAISHNAV</t>
  </si>
  <si>
    <t>C1911543</t>
  </si>
  <si>
    <t>rithikdj619@gmail.com</t>
  </si>
  <si>
    <t>RITHIK D JAIN</t>
  </si>
  <si>
    <t>C1911542</t>
  </si>
  <si>
    <t>rishabjain93028@gmail.com</t>
  </si>
  <si>
    <t>RISHAB KUMAR JAIN</t>
  </si>
  <si>
    <t>C1911541</t>
  </si>
  <si>
    <t>rnranjitha54@gmail.com</t>
  </si>
  <si>
    <t>RANJITHA R.N</t>
  </si>
  <si>
    <t>C1911540</t>
  </si>
  <si>
    <t>ramshet22@gmail.com</t>
  </si>
  <si>
    <t>RAKSHIT M SHET</t>
  </si>
  <si>
    <t>C1911539</t>
  </si>
  <si>
    <t>radhikaks2000@gmail.com</t>
  </si>
  <si>
    <t>RADHIKA K.S</t>
  </si>
  <si>
    <t>C1911538</t>
  </si>
  <si>
    <t>priyankaacharya7975@gmail.com</t>
  </si>
  <si>
    <t>PRIYANKA A.Y</t>
  </si>
  <si>
    <t>C1911537</t>
  </si>
  <si>
    <t>prekshabohra396@gmail.com</t>
  </si>
  <si>
    <t>PREKSHA A JAIN</t>
  </si>
  <si>
    <t>C1911536</t>
  </si>
  <si>
    <t>PRAFULKUMAR M KAJAGAR</t>
  </si>
  <si>
    <t>C1911535</t>
  </si>
  <si>
    <t>poojarangdhol@gmail.com</t>
  </si>
  <si>
    <t>POOJA V.R</t>
  </si>
  <si>
    <t>C1911534</t>
  </si>
  <si>
    <t>poojanagraj132@gmail.com</t>
  </si>
  <si>
    <t>C1911533</t>
  </si>
  <si>
    <t>poojargowda72@gmail.com</t>
  </si>
  <si>
    <t>POOJA G.R</t>
  </si>
  <si>
    <t>C1911532</t>
  </si>
  <si>
    <t>pallavimdavanagere@gmail.com</t>
  </si>
  <si>
    <t>PALLAVI M</t>
  </si>
  <si>
    <t>C1911531</t>
  </si>
  <si>
    <t>nischayguru16@gmail.com</t>
  </si>
  <si>
    <t>NISCHAY M SALGADI</t>
  </si>
  <si>
    <t>C1911530</t>
  </si>
  <si>
    <t>narayanpatel8590@gmail.com</t>
  </si>
  <si>
    <t>NARAYAN RAM PATEL</t>
  </si>
  <si>
    <t>C1911529</t>
  </si>
  <si>
    <t>nandub782@gmail.com</t>
  </si>
  <si>
    <t>NANDITHA B</t>
  </si>
  <si>
    <t>C1911528</t>
  </si>
  <si>
    <t>namanchikku@gmail.com</t>
  </si>
  <si>
    <t>NAMAN J JIRAWALA</t>
  </si>
  <si>
    <t>C1911527</t>
  </si>
  <si>
    <t>nagureddy172@gmail.com</t>
  </si>
  <si>
    <t>NAGAVENI K.R</t>
  </si>
  <si>
    <t>C1911526</t>
  </si>
  <si>
    <t>kruthikalyani@gmail.com</t>
  </si>
  <si>
    <t>KRUTHIKA S KALYANI</t>
  </si>
  <si>
    <t>C1911525</t>
  </si>
  <si>
    <t>gowdakruthika05@gmail.com</t>
  </si>
  <si>
    <t>KRUTHIKA R</t>
  </si>
  <si>
    <t>C1911524</t>
  </si>
  <si>
    <t>kirankir9538@gmail.com</t>
  </si>
  <si>
    <t>KIRAN H</t>
  </si>
  <si>
    <t>C1911523</t>
  </si>
  <si>
    <t>kavyanair569@gmail.com</t>
  </si>
  <si>
    <t>KAVYASHRI M</t>
  </si>
  <si>
    <t>C1911522</t>
  </si>
  <si>
    <t>jyothibalagatte@gmail.com</t>
  </si>
  <si>
    <t>JYOTHI B.A</t>
  </si>
  <si>
    <t>C1911521</t>
  </si>
  <si>
    <t>fernandesjesline1@gmail.com</t>
  </si>
  <si>
    <t>JESLINE FERNANDES</t>
  </si>
  <si>
    <t>C1911520</t>
  </si>
  <si>
    <t>jeevithagowda1010@gmail.com</t>
  </si>
  <si>
    <t>JEEVITHA R</t>
  </si>
  <si>
    <t>C1911519</t>
  </si>
  <si>
    <t>jeevaanand113@gmail.com</t>
  </si>
  <si>
    <t>JEEVAN A</t>
  </si>
  <si>
    <t>C1911518</t>
  </si>
  <si>
    <t>fathimaifra035@gmail.com</t>
  </si>
  <si>
    <t>IFRA FATHIMA</t>
  </si>
  <si>
    <t>C1911517</t>
  </si>
  <si>
    <t>ibrahimkaleel655@gmail.com</t>
  </si>
  <si>
    <t>IBRAHIM KHALEEL</t>
  </si>
  <si>
    <t>C1911516</t>
  </si>
  <si>
    <t>harshithams100@gmail.com</t>
  </si>
  <si>
    <t>HARSHITHA M.S</t>
  </si>
  <si>
    <t>C1911515</t>
  </si>
  <si>
    <t>HARSHA P</t>
  </si>
  <si>
    <t>C1911514</t>
  </si>
  <si>
    <t>harsha07dj@gmail.com</t>
  </si>
  <si>
    <t>HARSHA M.N</t>
  </si>
  <si>
    <t>C1911513</t>
  </si>
  <si>
    <t>gowthamrg4@gmail.com</t>
  </si>
  <si>
    <t>GOWTHAM R</t>
  </si>
  <si>
    <t>C1911512</t>
  </si>
  <si>
    <t>ganeshgani29847@gmail.com</t>
  </si>
  <si>
    <t>GANESH D.K</t>
  </si>
  <si>
    <t>C1911511</t>
  </si>
  <si>
    <t>iam ganeshsmg@gmail.com</t>
  </si>
  <si>
    <t>GANESH</t>
  </si>
  <si>
    <t>C1911510</t>
  </si>
  <si>
    <t>pfaizan497@gmail.com</t>
  </si>
  <si>
    <t>FAIZAN PASHA</t>
  </si>
  <si>
    <t>C1911509</t>
  </si>
  <si>
    <t>dhanushgn220@gmail.com</t>
  </si>
  <si>
    <t>DHANUSH G.N</t>
  </si>
  <si>
    <t>C1911508</t>
  </si>
  <si>
    <t>CHETHANSHETTY325@gmail.com</t>
  </si>
  <si>
    <t>CHETHAN KUMAR H.Y</t>
  </si>
  <si>
    <t>C1911507</t>
  </si>
  <si>
    <t>chandanagowda0880@gmail.com</t>
  </si>
  <si>
    <t>CHANDANA R</t>
  </si>
  <si>
    <t>C1911506</t>
  </si>
  <si>
    <t>anushashree31@gmail.com</t>
  </si>
  <si>
    <t>ANUSHASHREE M</t>
  </si>
  <si>
    <t>C1911505</t>
  </si>
  <si>
    <t>anushagowda2251@gmail.com</t>
  </si>
  <si>
    <t>ANUSHA A.C</t>
  </si>
  <si>
    <t>C1911504</t>
  </si>
  <si>
    <t>aishspawar17@gmail.com</t>
  </si>
  <si>
    <t>C1911503</t>
  </si>
  <si>
    <t>abdullahkareem222@gmail.com</t>
  </si>
  <si>
    <t>ABDULLA S ABDUL KAREEM</t>
  </si>
  <si>
    <t>C1911502</t>
  </si>
  <si>
    <t>aasthachikli@gmail.com</t>
  </si>
  <si>
    <t>AASTHA JAIN</t>
  </si>
  <si>
    <t>C1911501</t>
  </si>
  <si>
    <t>II Sem B.COM</t>
  </si>
  <si>
    <t>ppallavinaik@gmail.com</t>
  </si>
  <si>
    <t>PALLAVI ISHWAR NAIK</t>
  </si>
  <si>
    <t>BC171022</t>
  </si>
  <si>
    <t>naveenss314@gmail.com</t>
  </si>
  <si>
    <t>NAVEEN KUMAR SS</t>
  </si>
  <si>
    <t>BC171021</t>
  </si>
  <si>
    <t>afrasheik05@gmail.com</t>
  </si>
  <si>
    <t>AFRA SHEIK</t>
  </si>
  <si>
    <t>BC171020</t>
  </si>
  <si>
    <t>VARSHA V R</t>
  </si>
  <si>
    <t>BC171018</t>
  </si>
  <si>
    <t>vanishreevani9482@gmail.com</t>
  </si>
  <si>
    <t>VANISHREE U</t>
  </si>
  <si>
    <t>BC171017</t>
  </si>
  <si>
    <t>usham092000@gmail.com</t>
  </si>
  <si>
    <t>USHA M</t>
  </si>
  <si>
    <t>BC171016</t>
  </si>
  <si>
    <t>ushanalavadi40@gmail.com</t>
  </si>
  <si>
    <t>USHA D</t>
  </si>
  <si>
    <t>BC171015</t>
  </si>
  <si>
    <t>thakshak22@gmail.com</t>
  </si>
  <si>
    <t>THAKSHAK S K</t>
  </si>
  <si>
    <t>BC171014</t>
  </si>
  <si>
    <t>afiyasyed313@gmail.com</t>
  </si>
  <si>
    <t>SYEDA AFIYA</t>
  </si>
  <si>
    <t>BC171013</t>
  </si>
  <si>
    <t>swathisharath8@gmail.com</t>
  </si>
  <si>
    <t>SWATHI K.S</t>
  </si>
  <si>
    <t>BC171012</t>
  </si>
  <si>
    <t>surajrhsuri45@gmail.com</t>
  </si>
  <si>
    <t>SURAJ R H</t>
  </si>
  <si>
    <t>BC171011</t>
  </si>
  <si>
    <t>suprithaas4@gmail.com</t>
  </si>
  <si>
    <t>SUPRITHA A S</t>
  </si>
  <si>
    <t>BC171010</t>
  </si>
  <si>
    <t>suprajabhat99@gmail.com</t>
  </si>
  <si>
    <t>SUPRAJA G S</t>
  </si>
  <si>
    <t>BC171009</t>
  </si>
  <si>
    <t>sumukhabharadwaj666@gmail.com</t>
  </si>
  <si>
    <t>SUMUKHA M.N</t>
  </si>
  <si>
    <t>BC171008</t>
  </si>
  <si>
    <t>sumananisarga123@gmail.com</t>
  </si>
  <si>
    <t>SUMANA N</t>
  </si>
  <si>
    <t>BC171007</t>
  </si>
  <si>
    <t>suhasssmg@gmail.com</t>
  </si>
  <si>
    <t>SUHAS S</t>
  </si>
  <si>
    <t>BC171006</t>
  </si>
  <si>
    <t>suchithasharol@gmail.com</t>
  </si>
  <si>
    <t>SUCHITHA A SHAROL</t>
  </si>
  <si>
    <t>BC171005</t>
  </si>
  <si>
    <t>stellasaji1999@gmail.com</t>
  </si>
  <si>
    <t>STELLA SAJI JOHN</t>
  </si>
  <si>
    <t>BC171004</t>
  </si>
  <si>
    <t>sindhugnsindhugn1@gmail.com</t>
  </si>
  <si>
    <t>SINDHU G N</t>
  </si>
  <si>
    <t>BC171003</t>
  </si>
  <si>
    <t>shrutha.bu@gmail.com</t>
  </si>
  <si>
    <t>SHRUTHA B U</t>
  </si>
  <si>
    <t>BC171002</t>
  </si>
  <si>
    <t>SHREYAS S SHETTY</t>
  </si>
  <si>
    <t>BC171001</t>
  </si>
  <si>
    <t>SHREYA C.O</t>
  </si>
  <si>
    <t>BC171000</t>
  </si>
  <si>
    <t>shoaib814745@gmail.com</t>
  </si>
  <si>
    <t xml:space="preserve">SHOAIB KHAN   </t>
  </si>
  <si>
    <t>BC170999</t>
  </si>
  <si>
    <t>sharugowda425@gmail.com</t>
  </si>
  <si>
    <t>SHARATH G</t>
  </si>
  <si>
    <t>BC170997</t>
  </si>
  <si>
    <t>sharathbenkipur@gmail.com</t>
  </si>
  <si>
    <t>SHARATH B G</t>
  </si>
  <si>
    <t>BC170996</t>
  </si>
  <si>
    <t>santhoshsm@gmail.com</t>
  </si>
  <si>
    <t>SANTHOSH S M</t>
  </si>
  <si>
    <t>BC170995</t>
  </si>
  <si>
    <t>sanjaytm8612@gmail.com</t>
  </si>
  <si>
    <t>SANJAYA T M</t>
  </si>
  <si>
    <t>BC170994</t>
  </si>
  <si>
    <t>sanjayuv17@gmail.com</t>
  </si>
  <si>
    <t>SANJAY U V</t>
  </si>
  <si>
    <t>BC170993</t>
  </si>
  <si>
    <t>sanjayrgowda22@gmail.com</t>
  </si>
  <si>
    <t>SANJAY R</t>
  </si>
  <si>
    <t>BC170992</t>
  </si>
  <si>
    <t>SANJAY P</t>
  </si>
  <si>
    <t>BC170991</t>
  </si>
  <si>
    <t>samarthsrao99@gmail.com</t>
  </si>
  <si>
    <t>SAMARTH S RAO</t>
  </si>
  <si>
    <t>BC170989</t>
  </si>
  <si>
    <t>salonijain848@gmail.com</t>
  </si>
  <si>
    <t>SALONI JAIN</t>
  </si>
  <si>
    <t>BC170988</t>
  </si>
  <si>
    <t>sj5536294@gmail.com</t>
  </si>
  <si>
    <t>SAKSHI JAIN</t>
  </si>
  <si>
    <t>BC170987</t>
  </si>
  <si>
    <t>sagardeepa08@gmail.com</t>
  </si>
  <si>
    <t>SAGAR K</t>
  </si>
  <si>
    <t>BC170985</t>
  </si>
  <si>
    <t>sachinsp885@gmail.com</t>
  </si>
  <si>
    <t>SACHIN SHIVASHARAN PATTANASHETTI</t>
  </si>
  <si>
    <t>BC170984</t>
  </si>
  <si>
    <t>roopaprasad300@gmail.com</t>
  </si>
  <si>
    <t>ROOPA PRASAD S R</t>
  </si>
  <si>
    <t>BC170983</t>
  </si>
  <si>
    <t>renukabharki@gmail.com</t>
  </si>
  <si>
    <t>RENUKA N B</t>
  </si>
  <si>
    <t>BC170981</t>
  </si>
  <si>
    <t>ranju4223@gmail.com</t>
  </si>
  <si>
    <t>RANJITHA S</t>
  </si>
  <si>
    <t>BC170980</t>
  </si>
  <si>
    <t>ramyanaidu673@gmail.com</t>
  </si>
  <si>
    <t>RAMYA G C</t>
  </si>
  <si>
    <t>BC170978</t>
  </si>
  <si>
    <t>rakshitha22rakshi@gmail.com</t>
  </si>
  <si>
    <t>RAKSHITHA C</t>
  </si>
  <si>
    <t>BC170977</t>
  </si>
  <si>
    <t>rakshithr0710@gmail.com</t>
  </si>
  <si>
    <t>RAKSHITH R</t>
  </si>
  <si>
    <t>BC170976</t>
  </si>
  <si>
    <t>rakesh7799raki@gmail.com</t>
  </si>
  <si>
    <t>RAKESH R</t>
  </si>
  <si>
    <t>BC170975</t>
  </si>
  <si>
    <t>rahulnayaka88@gmail.com</t>
  </si>
  <si>
    <t>BC170973</t>
  </si>
  <si>
    <t>rahulbobby90@gmail.com</t>
  </si>
  <si>
    <t>RAHUL B</t>
  </si>
  <si>
    <t>BC170972</t>
  </si>
  <si>
    <t>punithns1999@gmail.com</t>
  </si>
  <si>
    <t>PUNITH N S</t>
  </si>
  <si>
    <t>BC170971</t>
  </si>
  <si>
    <t>priyankatm1999@gmail.com</t>
  </si>
  <si>
    <t>PRIYANKA T M</t>
  </si>
  <si>
    <t>BC170970</t>
  </si>
  <si>
    <t>priyankachandru689@gmail.com</t>
  </si>
  <si>
    <t>PRIYANKA C</t>
  </si>
  <si>
    <t>BC170969</t>
  </si>
  <si>
    <t>priyaveeresh1563@gmail.com</t>
  </si>
  <si>
    <t>PRIYA V</t>
  </si>
  <si>
    <t>BC170968</t>
  </si>
  <si>
    <t>priyad61289@gmail.com</t>
  </si>
  <si>
    <t>PRIYA D</t>
  </si>
  <si>
    <t>BC170967</t>
  </si>
  <si>
    <t>PRATHAMA U</t>
  </si>
  <si>
    <t>BC170966</t>
  </si>
  <si>
    <t>prajwalsaraf55@gmail.com</t>
  </si>
  <si>
    <t>PRAJWAL SARAF S</t>
  </si>
  <si>
    <t>BC170965</t>
  </si>
  <si>
    <t>poorvikavishu@gmail.com</t>
  </si>
  <si>
    <t>POORVIKA K V</t>
  </si>
  <si>
    <t>BC170963</t>
  </si>
  <si>
    <t>poojauh45@gmail.com</t>
  </si>
  <si>
    <t>POOJA HOSAMANI</t>
  </si>
  <si>
    <t>BC170962</t>
  </si>
  <si>
    <t>paulshreyas.99@gmail.com</t>
  </si>
  <si>
    <t>PAUL SHREYAS</t>
  </si>
  <si>
    <t>BC170960</t>
  </si>
  <si>
    <t>pallavibhargav.925@gmail.com</t>
  </si>
  <si>
    <t>PALLAVI N V</t>
  </si>
  <si>
    <t>BC170959</t>
  </si>
  <si>
    <t>www.nithinkumar230.k@gmail.com</t>
  </si>
  <si>
    <t>NITHIN KUMAR K</t>
  </si>
  <si>
    <t>BC170958</t>
  </si>
  <si>
    <t>vsnikhitha71@gmail.com</t>
  </si>
  <si>
    <t>NIKHITHA V S</t>
  </si>
  <si>
    <t>BC170957</t>
  </si>
  <si>
    <t>nikhilchinnu7022@gmail.com</t>
  </si>
  <si>
    <t>NIKHIL S</t>
  </si>
  <si>
    <t>BC170956</t>
  </si>
  <si>
    <t>nikhillokesh29@gmail.com</t>
  </si>
  <si>
    <t>NIKHIL B.L</t>
  </si>
  <si>
    <t>BC170955</t>
  </si>
  <si>
    <t>nikhilnikhilnaveen@gmail.com</t>
  </si>
  <si>
    <t>NIKHIL A.R</t>
  </si>
  <si>
    <t>BC170954</t>
  </si>
  <si>
    <t>nehacn888@gmail.com</t>
  </si>
  <si>
    <t>NEHA C.N</t>
  </si>
  <si>
    <t>BC170953</t>
  </si>
  <si>
    <t>nayanasmg16@gmail.com</t>
  </si>
  <si>
    <t>NAYANA Y</t>
  </si>
  <si>
    <t>BC170952</t>
  </si>
  <si>
    <t>navyagowda8762@gmail.com</t>
  </si>
  <si>
    <t>NAVYA T U</t>
  </si>
  <si>
    <t>BC170951</t>
  </si>
  <si>
    <t>nareshhp127@gmail.com</t>
  </si>
  <si>
    <t>NARESH H.P</t>
  </si>
  <si>
    <t>BC170950</t>
  </si>
  <si>
    <t>nandish231999@gmail.com</t>
  </si>
  <si>
    <t>NANDISH S H</t>
  </si>
  <si>
    <t>BC170949</t>
  </si>
  <si>
    <t>nandhini.gundarai@gmail.com</t>
  </si>
  <si>
    <t>NANDHINI G P</t>
  </si>
  <si>
    <t>BC170948</t>
  </si>
  <si>
    <t>namrathags47@gmail.com</t>
  </si>
  <si>
    <t>NAMRATHA G S</t>
  </si>
  <si>
    <t>BC170947</t>
  </si>
  <si>
    <t>nagavardhannagu08@gmail.com</t>
  </si>
  <si>
    <t>NAGAVARDHAN V.R</t>
  </si>
  <si>
    <t>BC170946</t>
  </si>
  <si>
    <t>nagashreekamath726@gmail.com</t>
  </si>
  <si>
    <t>NAGASHREE KAMATH S</t>
  </si>
  <si>
    <t>BC170945</t>
  </si>
  <si>
    <t>mohangowda779541@gmail.com</t>
  </si>
  <si>
    <t>MOHAN Y</t>
  </si>
  <si>
    <t>BC170944</t>
  </si>
  <si>
    <t>megharaj629@gmail.com</t>
  </si>
  <si>
    <t>MEGHARAJ R</t>
  </si>
  <si>
    <t>BC170942</t>
  </si>
  <si>
    <t>meghanadrveena@gmail.com</t>
  </si>
  <si>
    <t>MEGHANA D R</t>
  </si>
  <si>
    <t>BC170941</t>
  </si>
  <si>
    <t>meghapadlar30@gmail.com</t>
  </si>
  <si>
    <t>MEGHA P.S</t>
  </si>
  <si>
    <t>BC170940</t>
  </si>
  <si>
    <t>madhugowdamadhu1998@gmail.com</t>
  </si>
  <si>
    <t>MADHUGOWDA K S</t>
  </si>
  <si>
    <t>BC170939</t>
  </si>
  <si>
    <t>lavanyaajatpur15@gmail.com</t>
  </si>
  <si>
    <t>LAVANYA S</t>
  </si>
  <si>
    <t>BC170938</t>
  </si>
  <si>
    <t>kruthikacshettyjan27@gmail.com</t>
  </si>
  <si>
    <t>KRUTHIKA C SHETTY</t>
  </si>
  <si>
    <t>BC170937</t>
  </si>
  <si>
    <t>kavanaprabhu07@gmail.com</t>
  </si>
  <si>
    <t>KAVANA PRABHU K</t>
  </si>
  <si>
    <t>BC170935</t>
  </si>
  <si>
    <t>kanizmuskan137@gmail.com</t>
  </si>
  <si>
    <t>KANIZ FATHIMA N</t>
  </si>
  <si>
    <t>BC170934</t>
  </si>
  <si>
    <t>nishmithaspandu1@gmail.com</t>
  </si>
  <si>
    <t>JANET NISHMITHA SALINES</t>
  </si>
  <si>
    <t>BC170933</t>
  </si>
  <si>
    <t>harshithaharshitha936@gmail.com</t>
  </si>
  <si>
    <t>HARSHITHA B</t>
  </si>
  <si>
    <t>BC170932</t>
  </si>
  <si>
    <t>harshithknightlord@gmail.com</t>
  </si>
  <si>
    <t>HARSHITH G L</t>
  </si>
  <si>
    <t>BC170931</t>
  </si>
  <si>
    <t>harshamsajjan@gmail.com</t>
  </si>
  <si>
    <t>HARSHA M SAJJAN</t>
  </si>
  <si>
    <t>BC170930</t>
  </si>
  <si>
    <t>devikac0299@gmail.com</t>
  </si>
  <si>
    <t>DEVIKA C</t>
  </si>
  <si>
    <t>BC170928</t>
  </si>
  <si>
    <t>deepikagn99@gmail.com</t>
  </si>
  <si>
    <t>DEEPIKA G.N</t>
  </si>
  <si>
    <t>BC170927</t>
  </si>
  <si>
    <t>deepaprasadsr@gmail.com</t>
  </si>
  <si>
    <t>DEEPA PRASAD</t>
  </si>
  <si>
    <t>BC170926</t>
  </si>
  <si>
    <t>darshansunkad29@gmail.com</t>
  </si>
  <si>
    <t>DARSHAN S</t>
  </si>
  <si>
    <t>BC170925</t>
  </si>
  <si>
    <t>chiranthbgowda@gmail.com</t>
  </si>
  <si>
    <t>CHIRANTH B GOWDA</t>
  </si>
  <si>
    <t>BC170923</t>
  </si>
  <si>
    <t>chethannlucky@gmail.com</t>
  </si>
  <si>
    <t>CHETHAN N</t>
  </si>
  <si>
    <t>BC170922</t>
  </si>
  <si>
    <t>chethanm271999@gmail.com</t>
  </si>
  <si>
    <t>CHETHAN M</t>
  </si>
  <si>
    <t>BC170921</t>
  </si>
  <si>
    <t>chethanm8197@gmail.com</t>
  </si>
  <si>
    <t>CHETHAN KUMAR M</t>
  </si>
  <si>
    <t>BC170920</t>
  </si>
  <si>
    <t>chandanakc05@gmail.com</t>
  </si>
  <si>
    <t>CHANDANA K C</t>
  </si>
  <si>
    <t>BC170919</t>
  </si>
  <si>
    <t>chandanagowda289@gmail.com</t>
  </si>
  <si>
    <t>CHANDANA K.B</t>
  </si>
  <si>
    <t>BC170918</t>
  </si>
  <si>
    <t>chaitrakrrish12@gmail.com</t>
  </si>
  <si>
    <t>CHAITRA V.H</t>
  </si>
  <si>
    <t>BC170917</t>
  </si>
  <si>
    <t>chaitrabilagi456@gmail.com</t>
  </si>
  <si>
    <t>CHAITRA U BILAGI</t>
  </si>
  <si>
    <t>BC170916</t>
  </si>
  <si>
    <t>gbindu527@gmail.com</t>
  </si>
  <si>
    <t>BINDU G</t>
  </si>
  <si>
    <t>BC170915</t>
  </si>
  <si>
    <t>ameenaahmadi6980@gmail.com</t>
  </si>
  <si>
    <t>BIBIAMEENA</t>
  </si>
  <si>
    <t>BC170914</t>
  </si>
  <si>
    <t>bhoomikajshetty143@gmail.com</t>
  </si>
  <si>
    <t>BHOOMIKA J SHETTY</t>
  </si>
  <si>
    <t>BC170913</t>
  </si>
  <si>
    <t>bharathbaru699@gmail.com</t>
  </si>
  <si>
    <t>BHARATH V S</t>
  </si>
  <si>
    <t>BC170912</t>
  </si>
  <si>
    <t>mpurushotham1974@gmail.com / bharathkumarpbstar@gmail.com</t>
  </si>
  <si>
    <t>BHARATH KUMAR M</t>
  </si>
  <si>
    <t>BC170911</t>
  </si>
  <si>
    <t>athunambiar4@gmail.com</t>
  </si>
  <si>
    <t>ATHIRA DILEEP NAMBIAR</t>
  </si>
  <si>
    <t>BC170909</t>
  </si>
  <si>
    <t>arjuntk1461998@gmail.com</t>
  </si>
  <si>
    <t>ARJUN T K</t>
  </si>
  <si>
    <t>BC170908</t>
  </si>
  <si>
    <t>anushabasavaraj6@gmail.com</t>
  </si>
  <si>
    <t>ANUSHA H.B</t>
  </si>
  <si>
    <t>BC170907</t>
  </si>
  <si>
    <t>anushabnaik@gmail.com</t>
  </si>
  <si>
    <t>ANUSHA A.B</t>
  </si>
  <si>
    <t>BC170906</t>
  </si>
  <si>
    <t>ananyaashu20@gmail.com</t>
  </si>
  <si>
    <t>ANANYA B SHETTY</t>
  </si>
  <si>
    <t>BC170905</t>
  </si>
  <si>
    <t>akashgm007@gmail.com</t>
  </si>
  <si>
    <t>AKASH M</t>
  </si>
  <si>
    <t>BC170903</t>
  </si>
  <si>
    <t>aaish5529@gmail.com</t>
  </si>
  <si>
    <t>CAT I</t>
  </si>
  <si>
    <t>AISHWARYA A</t>
  </si>
  <si>
    <t>BC170902</t>
  </si>
  <si>
    <t>adarshag2805@gmail.com</t>
  </si>
  <si>
    <t>ADARSHA A G</t>
  </si>
  <si>
    <t>BC170901</t>
  </si>
  <si>
    <t>VI Sem BCA</t>
  </si>
  <si>
    <t>yasharu8@gmail.com</t>
  </si>
  <si>
    <t>BC181018</t>
  </si>
  <si>
    <t>yashassimhasv1008@gmail.com</t>
  </si>
  <si>
    <t>YASHAS SIMHA S V</t>
  </si>
  <si>
    <t>BC181017</t>
  </si>
  <si>
    <t>vinuthagowdar289@gmail.com</t>
  </si>
  <si>
    <t>VINUTHA G.S</t>
  </si>
  <si>
    <t>BC181016</t>
  </si>
  <si>
    <t>vikramkv69844@gmail.com</t>
  </si>
  <si>
    <t>VIKRAM S N</t>
  </si>
  <si>
    <t>BC181015</t>
  </si>
  <si>
    <t>chinnucharmi22@gmail.com</t>
  </si>
  <si>
    <t>TRIVENI O.S</t>
  </si>
  <si>
    <t>BC181014</t>
  </si>
  <si>
    <t>thaseenajm2000@gmail.com</t>
  </si>
  <si>
    <t>THASEENA BANU J M</t>
  </si>
  <si>
    <t>BC181013</t>
  </si>
  <si>
    <t>tanuteju3214@gmail.com</t>
  </si>
  <si>
    <t>TEJAS L.H</t>
  </si>
  <si>
    <t>BC181012</t>
  </si>
  <si>
    <t>tanushree13062000@gmail.com</t>
  </si>
  <si>
    <t>TANUSHREE</t>
  </si>
  <si>
    <t>BC181011</t>
  </si>
  <si>
    <t>swamyshiva420@gmail.com</t>
  </si>
  <si>
    <t>SWAMY M S</t>
  </si>
  <si>
    <t>BC181010</t>
  </si>
  <si>
    <t>sushpoojari1234@gmail.com</t>
  </si>
  <si>
    <t>SUSHMITHA S</t>
  </si>
  <si>
    <t>BC181009</t>
  </si>
  <si>
    <t>sumatanaik1999@gmail.com</t>
  </si>
  <si>
    <t>SUMATA NAIK</t>
  </si>
  <si>
    <t>BC181008</t>
  </si>
  <si>
    <t>srustiha34@gmail.com</t>
  </si>
  <si>
    <t>SRUSHTI H A</t>
  </si>
  <si>
    <t>BC181007</t>
  </si>
  <si>
    <t>spandanabr3@gmail.com</t>
  </si>
  <si>
    <t>SPANDANA R</t>
  </si>
  <si>
    <t>BC181006</t>
  </si>
  <si>
    <t>snehasonu010@gmail.com</t>
  </si>
  <si>
    <t>7019447901 / 9886242565</t>
  </si>
  <si>
    <t>SNEHA S M</t>
  </si>
  <si>
    <t>BC181005</t>
  </si>
  <si>
    <t>deshpandesmruthi26@gmail.com</t>
  </si>
  <si>
    <t>SMRUTHI S DESHPANDE</t>
  </si>
  <si>
    <t>BC181004</t>
  </si>
  <si>
    <t>sindhus6796@gmail.com</t>
  </si>
  <si>
    <t>BC181003</t>
  </si>
  <si>
    <t>sinchanats.shinchu@gmail.com</t>
  </si>
  <si>
    <t>SINCHANA T.S</t>
  </si>
  <si>
    <t>BC181002</t>
  </si>
  <si>
    <t>shreesyam36@gmail.com</t>
  </si>
  <si>
    <t>SINCHANA D.R</t>
  </si>
  <si>
    <t>BC181001</t>
  </si>
  <si>
    <t>shubham23102000@gmail.com</t>
  </si>
  <si>
    <t>SHUBHAM M JAIN</t>
  </si>
  <si>
    <t>BC181000</t>
  </si>
  <si>
    <t>shreyab391@gmail.com</t>
  </si>
  <si>
    <t>SHREYA S</t>
  </si>
  <si>
    <t>BC180999</t>
  </si>
  <si>
    <t>shreeyuktha20520@gmail.com</t>
  </si>
  <si>
    <t>9845098235 / 8296724660</t>
  </si>
  <si>
    <t>SHREEYUKTHA T P S</t>
  </si>
  <si>
    <t>BC180998</t>
  </si>
  <si>
    <t>shradda06@gmail.com</t>
  </si>
  <si>
    <t>SHRADDHA S</t>
  </si>
  <si>
    <t>BC180997</t>
  </si>
  <si>
    <t>shobithanayak@gmail.com</t>
  </si>
  <si>
    <t>SHOBITHA U NAYAK</t>
  </si>
  <si>
    <t>BC180996</t>
  </si>
  <si>
    <t>shishiraguru@gmail.com</t>
  </si>
  <si>
    <t>SHISHIRA BHAVANA G.V</t>
  </si>
  <si>
    <t>BC180995</t>
  </si>
  <si>
    <t>shinylessey27gmail.com</t>
  </si>
  <si>
    <t>SHINY LESLY</t>
  </si>
  <si>
    <t>BC180994</t>
  </si>
  <si>
    <t>sharanmavinkere@gmail.com</t>
  </si>
  <si>
    <t>SHARAN B MAVINKERE</t>
  </si>
  <si>
    <t>BC180993</t>
  </si>
  <si>
    <t>shailavn13@gmail.com</t>
  </si>
  <si>
    <t>SHAILA KOTI V.N</t>
  </si>
  <si>
    <t>BC180992</t>
  </si>
  <si>
    <t>sharikagowda2000@gmail.com</t>
  </si>
  <si>
    <t>SHAHARIKA A S</t>
  </si>
  <si>
    <t>BC180991</t>
  </si>
  <si>
    <t>sanjaynuchin33@gmail.com</t>
  </si>
  <si>
    <t>SANJAY NUCCHIN N B</t>
  </si>
  <si>
    <t>BC180990</t>
  </si>
  <si>
    <t>sanjanarnavle@gmail.com</t>
  </si>
  <si>
    <t>SANJANA R NAVLE</t>
  </si>
  <si>
    <t>BC180989</t>
  </si>
  <si>
    <t>iamsananakadam@gmail.com</t>
  </si>
  <si>
    <t>SANJANA KADAM</t>
  </si>
  <si>
    <t>BC180988</t>
  </si>
  <si>
    <t>sahanalokeshhl@gmail.com</t>
  </si>
  <si>
    <t>SAHANALOKESH H.L</t>
  </si>
  <si>
    <t>BC180987</t>
  </si>
  <si>
    <t>BC180986</t>
  </si>
  <si>
    <t>sahanaammu9686@gmail.com</t>
  </si>
  <si>
    <t>9686341697 / 9113918066</t>
  </si>
  <si>
    <t>SAHANA M NAYAK</t>
  </si>
  <si>
    <t>BC180985</t>
  </si>
  <si>
    <t>sagarcg15@gmail.com</t>
  </si>
  <si>
    <t>SAGAR C GOLASANGI</t>
  </si>
  <si>
    <t>BC180984</t>
  </si>
  <si>
    <t>sadhanasadhu8277@gmail.com</t>
  </si>
  <si>
    <t>SADHANA K.M</t>
  </si>
  <si>
    <t>BC180983</t>
  </si>
  <si>
    <t>rushikar4715@gmail.com</t>
  </si>
  <si>
    <t>RUSHIKA R</t>
  </si>
  <si>
    <t>BC180982</t>
  </si>
  <si>
    <t>ooo7roshanrejik@gmail.com</t>
  </si>
  <si>
    <t>9449766279 / 8951983517</t>
  </si>
  <si>
    <t>ROSHAN REJI K</t>
  </si>
  <si>
    <t>BC180981</t>
  </si>
  <si>
    <t>roopashreevg@gmail.com</t>
  </si>
  <si>
    <t>ROOPASHREE GUJJAR V</t>
  </si>
  <si>
    <t>BC180980</t>
  </si>
  <si>
    <t>deepupatil42@gmail.com</t>
  </si>
  <si>
    <t>REVATHI P K</t>
  </si>
  <si>
    <t>BC180979</t>
  </si>
  <si>
    <t>priyankasm2504@gmail.com</t>
  </si>
  <si>
    <t>PRIYANKA S M</t>
  </si>
  <si>
    <t>BC180978</t>
  </si>
  <si>
    <t>priyankachinnu2001@gmail.com</t>
  </si>
  <si>
    <t>PRIYANKA R</t>
  </si>
  <si>
    <t>BC180977</t>
  </si>
  <si>
    <t>preethumahendra2018@gmail.com</t>
  </si>
  <si>
    <t>PREETHU M</t>
  </si>
  <si>
    <t>BC180975</t>
  </si>
  <si>
    <t>preethamn141@gmail.com</t>
  </si>
  <si>
    <t>PREETHAM N</t>
  </si>
  <si>
    <t>BC180974</t>
  </si>
  <si>
    <t>prajwalkaju85@gmail.com</t>
  </si>
  <si>
    <t>PRAJWAL C</t>
  </si>
  <si>
    <t>BC180972</t>
  </si>
  <si>
    <t>npooja4123@gmail.com</t>
  </si>
  <si>
    <t>BC180971</t>
  </si>
  <si>
    <t>pvrppavithra@gmail.com</t>
  </si>
  <si>
    <t>PAVITHRA P</t>
  </si>
  <si>
    <t>BC180970</t>
  </si>
  <si>
    <t>nishanthnihu@gmail.com</t>
  </si>
  <si>
    <t>NISHANTH B M</t>
  </si>
  <si>
    <t>BC180969</t>
  </si>
  <si>
    <t>nidanisha212@gmail.com</t>
  </si>
  <si>
    <t>97259350544 / 7259350544</t>
  </si>
  <si>
    <t>NISHA FARHEEN</t>
  </si>
  <si>
    <t>BC180968</t>
  </si>
  <si>
    <t>nikithasunke@gmail.com</t>
  </si>
  <si>
    <t>NIKITHASHREE S</t>
  </si>
  <si>
    <t>BC180967</t>
  </si>
  <si>
    <t>nikithams2000@gmail.com</t>
  </si>
  <si>
    <t>7022160502 / 7892684810</t>
  </si>
  <si>
    <t>NIKITHA M SHET</t>
  </si>
  <si>
    <t>BC180966</t>
  </si>
  <si>
    <t>nikithanikki8800@gmail.com</t>
  </si>
  <si>
    <t>NIKITHA</t>
  </si>
  <si>
    <t>BC180965</t>
  </si>
  <si>
    <t>nikhilsridhar37@gmail.com</t>
  </si>
  <si>
    <t>BC180964</t>
  </si>
  <si>
    <t>nayanav9494@gmail.com</t>
  </si>
  <si>
    <t>NAYANA V</t>
  </si>
  <si>
    <t>BC180963</t>
  </si>
  <si>
    <t>nayanans1999@gmail.com</t>
  </si>
  <si>
    <t>NAYANA N S</t>
  </si>
  <si>
    <t>BC180962</t>
  </si>
  <si>
    <t>nadigmnayana@gmail.com</t>
  </si>
  <si>
    <t>NAYANA N.M</t>
  </si>
  <si>
    <t>BC180961</t>
  </si>
  <si>
    <t>nandashree.pes18@gmail.com</t>
  </si>
  <si>
    <t>NANDASHREE M RAO</t>
  </si>
  <si>
    <t>BC180960</t>
  </si>
  <si>
    <t>nagashreehs852@gmail.com</t>
  </si>
  <si>
    <t>NAGASHREE H S</t>
  </si>
  <si>
    <t>BC180959</t>
  </si>
  <si>
    <t>monishaugowda28@gmail.com</t>
  </si>
  <si>
    <t>MONISHA U</t>
  </si>
  <si>
    <t>BC180958</t>
  </si>
  <si>
    <t>mokshithraj128@gmail.com</t>
  </si>
  <si>
    <t>MOKSHITH RAJ B.V</t>
  </si>
  <si>
    <t>BC180957</t>
  </si>
  <si>
    <t>akram12173246@gmail.com</t>
  </si>
  <si>
    <t>9632706729 / 8310886940</t>
  </si>
  <si>
    <t>MOHAMMED AKRAM</t>
  </si>
  <si>
    <t>BC180956</t>
  </si>
  <si>
    <t>mithunchittakki@gmail.com</t>
  </si>
  <si>
    <t>MITHUN CHITTAKKI N.K</t>
  </si>
  <si>
    <t>BC180955</t>
  </si>
  <si>
    <t>meghanap687@gmail.com</t>
  </si>
  <si>
    <t>MEGHANA P</t>
  </si>
  <si>
    <t>BC180954</t>
  </si>
  <si>
    <t>meghanang295@gmail.com</t>
  </si>
  <si>
    <t>9380057296 / 8147779268</t>
  </si>
  <si>
    <t>MEGHANA N.G</t>
  </si>
  <si>
    <t>BC180953</t>
  </si>
  <si>
    <t>maggimaggi18636@gmail.com</t>
  </si>
  <si>
    <t>MEGHANA N</t>
  </si>
  <si>
    <t>BC180952</t>
  </si>
  <si>
    <t>meghabl0818@gmail.com</t>
  </si>
  <si>
    <t>MEGHA B L</t>
  </si>
  <si>
    <t>BC180951</t>
  </si>
  <si>
    <t>manurodda121718@gmail.com</t>
  </si>
  <si>
    <t>MANOJKUMAR G M</t>
  </si>
  <si>
    <t>BC180950</t>
  </si>
  <si>
    <t>manvigowda1720@gmail.com</t>
  </si>
  <si>
    <t>MANASA B</t>
  </si>
  <si>
    <t>BC180949</t>
  </si>
  <si>
    <t>madhushreebm23@gmail.com</t>
  </si>
  <si>
    <t>MADHUSHREE B M</t>
  </si>
  <si>
    <t>BC180948</t>
  </si>
  <si>
    <t>madanbm68@gmail.com</t>
  </si>
  <si>
    <t>MADAN B.M</t>
  </si>
  <si>
    <t>BC180947</t>
  </si>
  <si>
    <t>kusumaramachandra@gmail.com</t>
  </si>
  <si>
    <t>KUSUMA R</t>
  </si>
  <si>
    <t>BC180946</t>
  </si>
  <si>
    <t>kruthikjs15@gmail.com</t>
  </si>
  <si>
    <t>KRUTHIK J S</t>
  </si>
  <si>
    <t>BC180945</t>
  </si>
  <si>
    <t>kiranpatila4@gmail.com</t>
  </si>
  <si>
    <t>KIRANKUMAR KALLANGOWDA PATIL</t>
  </si>
  <si>
    <t>BC180944</t>
  </si>
  <si>
    <t>kavyarsagar00@gmail.com</t>
  </si>
  <si>
    <t>KAVYA R</t>
  </si>
  <si>
    <t>BC180943</t>
  </si>
  <si>
    <t>kaverim12345@gmail.com</t>
  </si>
  <si>
    <t>974114827 / 9108958458</t>
  </si>
  <si>
    <t>KAVERI M</t>
  </si>
  <si>
    <t>BC180942</t>
  </si>
  <si>
    <t>kavanajs0692@gmail.com</t>
  </si>
  <si>
    <t>KAVANA J S</t>
  </si>
  <si>
    <t>BC180941</t>
  </si>
  <si>
    <t>kumudajyothi691@gmail.com</t>
  </si>
  <si>
    <t>JYOTHI N.G</t>
  </si>
  <si>
    <t>BC180939</t>
  </si>
  <si>
    <t>jeevithajeevithaku@gmail.com</t>
  </si>
  <si>
    <t>JEEVITHA K.U</t>
  </si>
  <si>
    <t>BC180938</t>
  </si>
  <si>
    <t>inagonsalves31@gmail.com</t>
  </si>
  <si>
    <t>9535264828 / 8197776031</t>
  </si>
  <si>
    <t>INA GONSALVES</t>
  </si>
  <si>
    <t>BC180937</t>
  </si>
  <si>
    <t>harshitharamesh66@gmail.com</t>
  </si>
  <si>
    <t>HARSHITHA S R</t>
  </si>
  <si>
    <t>BC180936</t>
  </si>
  <si>
    <t>harshaushet070499@gmail.com</t>
  </si>
  <si>
    <t>HARSHA U SHET</t>
  </si>
  <si>
    <t>BC180935</t>
  </si>
  <si>
    <t>harisratlex06@gmail.com</t>
  </si>
  <si>
    <t>HARIS P C</t>
  </si>
  <si>
    <t>BC180934</t>
  </si>
  <si>
    <t>cutegowthu7777@gmail.com</t>
  </si>
  <si>
    <t>GOWTHAM K.M</t>
  </si>
  <si>
    <t>BC180933</t>
  </si>
  <si>
    <t>gnanamurthys75@gmail.com</t>
  </si>
  <si>
    <t>GNANAMURTHY S</t>
  </si>
  <si>
    <t>BC180932</t>
  </si>
  <si>
    <t>fazeelath.tabassum7@gmail.com</t>
  </si>
  <si>
    <t>FAZILAT TABASSUM</t>
  </si>
  <si>
    <t>BC180931</t>
  </si>
  <si>
    <t>emmanemmanuel1999@gmail.com</t>
  </si>
  <si>
    <t>EMMANUEL</t>
  </si>
  <si>
    <t>BC180930</t>
  </si>
  <si>
    <t>devarajns8@gmail.com</t>
  </si>
  <si>
    <t>DEVARAJ N S</t>
  </si>
  <si>
    <t>BC180929</t>
  </si>
  <si>
    <t>n.deepa1920@gmail.com</t>
  </si>
  <si>
    <t>DEEPA N</t>
  </si>
  <si>
    <t>BC180928</t>
  </si>
  <si>
    <t>daminidevang3@gmail.com</t>
  </si>
  <si>
    <t>DAMINI H S</t>
  </si>
  <si>
    <t>BC180927</t>
  </si>
  <si>
    <t>stanleymiranda017@gmail.com</t>
  </si>
  <si>
    <t>CHRISTOS STANLEY MIRANDA</t>
  </si>
  <si>
    <t>BC180926</t>
  </si>
  <si>
    <t>chiru38038@gmail.com</t>
  </si>
  <si>
    <t>CHIRANJEEVI CHANDRASEKHAR K</t>
  </si>
  <si>
    <t>BC180925</t>
  </si>
  <si>
    <t>chandanagm2000@gmail.com</t>
  </si>
  <si>
    <t>CHANDANA G.M</t>
  </si>
  <si>
    <t>BC180924</t>
  </si>
  <si>
    <t>chandanamaaligerory@gmail.com</t>
  </si>
  <si>
    <t>CHANDANA G C</t>
  </si>
  <si>
    <t>BC180923</t>
  </si>
  <si>
    <t>rc160098@gmail.com</t>
  </si>
  <si>
    <t>CHANDAN R</t>
  </si>
  <si>
    <t>BC180922</t>
  </si>
  <si>
    <t>chandancharan870@gmail.com</t>
  </si>
  <si>
    <t>CHANDAN M</t>
  </si>
  <si>
    <t>BC180921</t>
  </si>
  <si>
    <t>chaitrapawar27@gmail.com</t>
  </si>
  <si>
    <t>CHAITRA N PAWAR</t>
  </si>
  <si>
    <t>BC180920</t>
  </si>
  <si>
    <t>bindushreegowda079@gmail.com</t>
  </si>
  <si>
    <t>BINDUSHREE G</t>
  </si>
  <si>
    <t>BC180919</t>
  </si>
  <si>
    <t>bindukg05@gmail.com</t>
  </si>
  <si>
    <t>BINDU K.G</t>
  </si>
  <si>
    <t>BC180918</t>
  </si>
  <si>
    <t>bindue508@gmail.com</t>
  </si>
  <si>
    <t>BINDU E</t>
  </si>
  <si>
    <t>BC180917</t>
  </si>
  <si>
    <t>bhoomikajadav.c@gmail.com</t>
  </si>
  <si>
    <t>BHOOMIKA C</t>
  </si>
  <si>
    <t>BC180916</t>
  </si>
  <si>
    <t>arpithasmadiwal21@gmail.com</t>
  </si>
  <si>
    <t>ARPITHA S</t>
  </si>
  <si>
    <t>BC180913</t>
  </si>
  <si>
    <t>anushreeshettysgr@gmail.com</t>
  </si>
  <si>
    <t>ANUSHREE S</t>
  </si>
  <si>
    <t>BC180912</t>
  </si>
  <si>
    <t>anushakanu2001@gmail.com</t>
  </si>
  <si>
    <t>6362338158 / 7996306179</t>
  </si>
  <si>
    <t>ANUSHA K</t>
  </si>
  <si>
    <t>BC180911</t>
  </si>
  <si>
    <t>anuragravi057@gmail.com</t>
  </si>
  <si>
    <t>9483151027 / 8296524537</t>
  </si>
  <si>
    <t xml:space="preserve">ANURAG R   </t>
  </si>
  <si>
    <t>BC180910</t>
  </si>
  <si>
    <t>anunagarajanunagaraj13132@gmail.com</t>
  </si>
  <si>
    <t>ANNAPOORNA N</t>
  </si>
  <si>
    <t>BC180909</t>
  </si>
  <si>
    <t>anishasharon00@gmail.com</t>
  </si>
  <si>
    <t>ANISHASHARAN</t>
  </si>
  <si>
    <t>BC180907</t>
  </si>
  <si>
    <t>anishgowda2000@gmail.com</t>
  </si>
  <si>
    <t>ANISH S T</t>
  </si>
  <si>
    <t>BC180906</t>
  </si>
  <si>
    <t>ananyagowda844@gmail.com</t>
  </si>
  <si>
    <t>ANANYA S K</t>
  </si>
  <si>
    <t>BC180905</t>
  </si>
  <si>
    <t>aishwaryakonandur1999@gmail.com</t>
  </si>
  <si>
    <t>AISHWARYA K A</t>
  </si>
  <si>
    <t>BC180904</t>
  </si>
  <si>
    <t>adithyarhanchin@gmail.com</t>
  </si>
  <si>
    <t>ADITHYA H R</t>
  </si>
  <si>
    <t>BC180903</t>
  </si>
  <si>
    <t>abusalith786@gmail.com</t>
  </si>
  <si>
    <t>ABU SALITH C</t>
  </si>
  <si>
    <t>BC180902</t>
  </si>
  <si>
    <t>abdulkareemsam@gmail.com</t>
  </si>
  <si>
    <t>ABDUL KAREEM</t>
  </si>
  <si>
    <t>BC180901</t>
  </si>
  <si>
    <t>IV BCA</t>
  </si>
  <si>
    <t>yashawanthlucky1100@gmail.com</t>
  </si>
  <si>
    <t xml:space="preserve">II </t>
  </si>
  <si>
    <t>YASHAWANTHA N</t>
  </si>
  <si>
    <t>BC191019</t>
  </si>
  <si>
    <t>yashaswini47@gmail.com</t>
  </si>
  <si>
    <t>YASHASWINI L</t>
  </si>
  <si>
    <t>BC191018</t>
  </si>
  <si>
    <t>yashaswinigowda248@gmail.com</t>
  </si>
  <si>
    <t>YASHASWINI</t>
  </si>
  <si>
    <t>BC191017</t>
  </si>
  <si>
    <t>hrvyshak@gmail.com</t>
  </si>
  <si>
    <t>VYSHAK HARISH REVANKAR</t>
  </si>
  <si>
    <t>BC191016</t>
  </si>
  <si>
    <t>vikas872001@gmail.com</t>
  </si>
  <si>
    <t>VIKAS G.B</t>
  </si>
  <si>
    <t>BC191015</t>
  </si>
  <si>
    <t>vidyadhreevidyashree@gmail.com</t>
  </si>
  <si>
    <t>VIDYASHREE B</t>
  </si>
  <si>
    <t>BC191014</t>
  </si>
  <si>
    <t>varshach676@gmail.com</t>
  </si>
  <si>
    <t>VARSHA C.H</t>
  </si>
  <si>
    <t>BC191013</t>
  </si>
  <si>
    <t>salmasonu567@gmail.com</t>
  </si>
  <si>
    <t>UMME SALMA</t>
  </si>
  <si>
    <t>BC191012</t>
  </si>
  <si>
    <t>tejaswinibh29@gmail.com</t>
  </si>
  <si>
    <t>TEJASWINI B.H</t>
  </si>
  <si>
    <t>BC191011</t>
  </si>
  <si>
    <t>tarun.cl07@gmail.com</t>
  </si>
  <si>
    <t>TARUN C.L</t>
  </si>
  <si>
    <t>BC191010</t>
  </si>
  <si>
    <t>swathihearty6@gmail.com</t>
  </si>
  <si>
    <t>SWATHI S</t>
  </si>
  <si>
    <t>BC191009</t>
  </si>
  <si>
    <t>sushanthsv3@gmail.com</t>
  </si>
  <si>
    <t>SUSHANTH S.V</t>
  </si>
  <si>
    <t>BC191008</t>
  </si>
  <si>
    <t>msumith192@gmail.com</t>
  </si>
  <si>
    <t>SUMITH M</t>
  </si>
  <si>
    <t>BC191007</t>
  </si>
  <si>
    <t>sumanthsmg4710@gmail.com</t>
  </si>
  <si>
    <t>SUMANTH U</t>
  </si>
  <si>
    <t>BC191006</t>
  </si>
  <si>
    <t>snehasathish713@gmail.com</t>
  </si>
  <si>
    <t>SNEHA S</t>
  </si>
  <si>
    <t>BC191005</t>
  </si>
  <si>
    <t>snehalokesh1002@gmail.com</t>
  </si>
  <si>
    <t>SNEHA L</t>
  </si>
  <si>
    <t>BC191004</t>
  </si>
  <si>
    <t>snehadeepu6666@gmail.com</t>
  </si>
  <si>
    <t>SNEHA D</t>
  </si>
  <si>
    <t>BC191003</t>
  </si>
  <si>
    <t>snehadeepu46@gmail.com</t>
  </si>
  <si>
    <t>SINCHANAMURTHY</t>
  </si>
  <si>
    <t>BC191002</t>
  </si>
  <si>
    <t>sinchana1155@gmail.com</t>
  </si>
  <si>
    <t>SINCHANA N S</t>
  </si>
  <si>
    <t>BC191001</t>
  </si>
  <si>
    <t>shyleshshenoy20@gmail.com</t>
  </si>
  <si>
    <t>SHYLESH SHENOY</t>
  </si>
  <si>
    <t>BC191000</t>
  </si>
  <si>
    <t>shwethab7304@gmail.com</t>
  </si>
  <si>
    <t>SHWEETHA B</t>
  </si>
  <si>
    <t>BC190999</t>
  </si>
  <si>
    <t>shrivathsag@gmail.com</t>
  </si>
  <si>
    <t>SHRIVATHSA M.K</t>
  </si>
  <si>
    <t>BC190998</t>
  </si>
  <si>
    <t>sharlinlawrence2001@gmail.com</t>
  </si>
  <si>
    <t>SHARLIN L</t>
  </si>
  <si>
    <t>BC190997</t>
  </si>
  <si>
    <t>shamanth31300@gmail.com</t>
  </si>
  <si>
    <t>SHAMANTH S</t>
  </si>
  <si>
    <t>BC190996</t>
  </si>
  <si>
    <t>shamabhat1111@gmail.com</t>
  </si>
  <si>
    <t>SHAMA BHAT</t>
  </si>
  <si>
    <t>BC190995</t>
  </si>
  <si>
    <t>khansamiya9686@gmail.com</t>
  </si>
  <si>
    <t>SAMIYA KHANUM A</t>
  </si>
  <si>
    <t>BC190994</t>
  </si>
  <si>
    <t>sameermusaveer2000@gmail.com</t>
  </si>
  <si>
    <t>SAMEER MUSAVEER</t>
  </si>
  <si>
    <t>BC190993</t>
  </si>
  <si>
    <t>sumithav784@gmail.com</t>
  </si>
  <si>
    <t>BC190992</t>
  </si>
  <si>
    <t>safrinbanu457@gmail.com</t>
  </si>
  <si>
    <t>SAFRIN BANU</t>
  </si>
  <si>
    <t>BC190991</t>
  </si>
  <si>
    <t>sadiyafathima9@gmail.com</t>
  </si>
  <si>
    <t>SADIYA FATHIMA</t>
  </si>
  <si>
    <t>BC190990</t>
  </si>
  <si>
    <t>sadhankn108@gmail.com</t>
  </si>
  <si>
    <t>SADANA K.N</t>
  </si>
  <si>
    <t>BC190989</t>
  </si>
  <si>
    <t>reshmamohan938@gmail.com</t>
  </si>
  <si>
    <t>RESHMA M M</t>
  </si>
  <si>
    <t>BC190988</t>
  </si>
  <si>
    <t>raziqpashatke@gmail.com</t>
  </si>
  <si>
    <t>RAZIQ PASHA</t>
  </si>
  <si>
    <t>BC190987</t>
  </si>
  <si>
    <t>ranjitha9110@gmail.com</t>
  </si>
  <si>
    <t>RANJITHA T</t>
  </si>
  <si>
    <t>BC190986</t>
  </si>
  <si>
    <t>swamyhmh96@gmail.com</t>
  </si>
  <si>
    <t>RANGASWAMY M</t>
  </si>
  <si>
    <t>BC190985</t>
  </si>
  <si>
    <t>rakshitharacchurakshitharacchu@gmail.com</t>
  </si>
  <si>
    <t>RAKSHITHA A.U</t>
  </si>
  <si>
    <t>BC190984</t>
  </si>
  <si>
    <t>rajathhrajathh@gmail.com</t>
  </si>
  <si>
    <t>RAJATH H</t>
  </si>
  <si>
    <t>BC190983</t>
  </si>
  <si>
    <t>raghuramap41@gmail.com</t>
  </si>
  <si>
    <t>RAGHURAM A.P</t>
  </si>
  <si>
    <t>BC190982</t>
  </si>
  <si>
    <t>raghavendramk2000@gmail.com</t>
  </si>
  <si>
    <t>RAGHAVENDRA M.K</t>
  </si>
  <si>
    <t>BC190981</t>
  </si>
  <si>
    <t>preethipreethi57108@gmail.com</t>
  </si>
  <si>
    <t>PRIYANKA M.T</t>
  </si>
  <si>
    <t>BC190980</t>
  </si>
  <si>
    <t>preethitelkar@gmail.com</t>
  </si>
  <si>
    <t>PREETHI T.R</t>
  </si>
  <si>
    <t>BC190979</t>
  </si>
  <si>
    <t>preethipreethihp84@gmail.com</t>
  </si>
  <si>
    <t>PREETHI H.P</t>
  </si>
  <si>
    <t>BC190978</t>
  </si>
  <si>
    <t>aprathiksha424@gmail.com</t>
  </si>
  <si>
    <t>PRATHIKSHA M NOOLEE</t>
  </si>
  <si>
    <t>BC190977</t>
  </si>
  <si>
    <t>mpradeep259@gmail.com</t>
  </si>
  <si>
    <t>BC190976</t>
  </si>
  <si>
    <t>poojithaspoojithas1@gmail.com</t>
  </si>
  <si>
    <t>POOJITHA S</t>
  </si>
  <si>
    <t>BC190975</t>
  </si>
  <si>
    <t>poojahs2k1@gmail.com</t>
  </si>
  <si>
    <t>POOJA H.S</t>
  </si>
  <si>
    <t>BC190974</t>
  </si>
  <si>
    <t>pavankumarhonnebagi@gmail.com</t>
  </si>
  <si>
    <t>PAVAN KUMAR H.M</t>
  </si>
  <si>
    <t>BC190973</t>
  </si>
  <si>
    <t>kcp31585@gmail.com</t>
  </si>
  <si>
    <t>PADMINI K.C</t>
  </si>
  <si>
    <t>BC190972</t>
  </si>
  <si>
    <t>akashmshanbhag@gmail.com</t>
  </si>
  <si>
    <t>PADMANABHA M SHANBHAG</t>
  </si>
  <si>
    <t>BC190971</t>
  </si>
  <si>
    <t>NIVEDITHA S</t>
  </si>
  <si>
    <t>BC190970</t>
  </si>
  <si>
    <t>nithshshetty108@gmail.com</t>
  </si>
  <si>
    <t>NITHISH S SHETTY</t>
  </si>
  <si>
    <t>BC190969</t>
  </si>
  <si>
    <t>nithins1848@gmail.com</t>
  </si>
  <si>
    <t>NITHIN S</t>
  </si>
  <si>
    <t>BC190968</t>
  </si>
  <si>
    <t>deathheaven855181@gmail.com</t>
  </si>
  <si>
    <t>NISHANTH M.R</t>
  </si>
  <si>
    <t>BC190967</t>
  </si>
  <si>
    <t>nehakousar25@gmail.com</t>
  </si>
  <si>
    <t>NEHA KOUSAR G</t>
  </si>
  <si>
    <t>BC190966</t>
  </si>
  <si>
    <t>nayanavalluri143@gmail.com</t>
  </si>
  <si>
    <t>NAYANA V.R</t>
  </si>
  <si>
    <t>BC190965</t>
  </si>
  <si>
    <t>rnayana365@gmail.com</t>
  </si>
  <si>
    <t>NAYANA R</t>
  </si>
  <si>
    <t>BC190964</t>
  </si>
  <si>
    <t>nandanargowda197@gmail.com</t>
  </si>
  <si>
    <t>NANDANA G.R</t>
  </si>
  <si>
    <t>BC190963</t>
  </si>
  <si>
    <t>sameersulthan777@gmail.com</t>
  </si>
  <si>
    <t>MOHAMMED SAMEER SULTHAN</t>
  </si>
  <si>
    <t>BC190962</t>
  </si>
  <si>
    <t>sjsalim7075@gmail.com</t>
  </si>
  <si>
    <t>MOHAMMED SALIM SUHAIL</t>
  </si>
  <si>
    <t>BC190961</t>
  </si>
  <si>
    <t>sabeel1100@gmail.com</t>
  </si>
  <si>
    <t>MOHAMMED SABEEL</t>
  </si>
  <si>
    <t>BC190960</t>
  </si>
  <si>
    <t>faizm8811@gmail.com</t>
  </si>
  <si>
    <t>MOHAMMED FAIZ</t>
  </si>
  <si>
    <t>BC190959</t>
  </si>
  <si>
    <t>faizaang680@gmail.com</t>
  </si>
  <si>
    <t>MIRZA FAIZAN BAIG</t>
  </si>
  <si>
    <t>BC190958</t>
  </si>
  <si>
    <t>meghanagovind13@gmail.com</t>
  </si>
  <si>
    <t>MEGHANA G</t>
  </si>
  <si>
    <t>BC190957</t>
  </si>
  <si>
    <t>manojsm124@gmail.com</t>
  </si>
  <si>
    <t>MANOJ S.M</t>
  </si>
  <si>
    <t>BC190956</t>
  </si>
  <si>
    <t>MANOJ S</t>
  </si>
  <si>
    <t>BC190955</t>
  </si>
  <si>
    <t>manojhegde2002@gmail.com</t>
  </si>
  <si>
    <t>MANOJ RAMACHANDRA HEGDE</t>
  </si>
  <si>
    <t>BC190954</t>
  </si>
  <si>
    <t>manurock181707@gmail.com</t>
  </si>
  <si>
    <t>MANOHAR V</t>
  </si>
  <si>
    <t>BC190953</t>
  </si>
  <si>
    <t>manasakc09@gmail.com</t>
  </si>
  <si>
    <t>MANASA K.C</t>
  </si>
  <si>
    <t>BC190952</t>
  </si>
  <si>
    <t>manasadooms@gmail.com</t>
  </si>
  <si>
    <t>MANASA D.A</t>
  </si>
  <si>
    <t>BC190951</t>
  </si>
  <si>
    <t>mallikarjuntrmalli@gmail.com</t>
  </si>
  <si>
    <t>MALLIKARJUN T.R</t>
  </si>
  <si>
    <t>BC190950</t>
  </si>
  <si>
    <t>maithilibhat31@gmail.com</t>
  </si>
  <si>
    <t>MAITHILI BHAT</t>
  </si>
  <si>
    <t>BC190949</t>
  </si>
  <si>
    <t>madhurahs54@gmail.com</t>
  </si>
  <si>
    <t>MADHURA H.S</t>
  </si>
  <si>
    <t>BC190948</t>
  </si>
  <si>
    <t>madhurakanasu70@gmail.com</t>
  </si>
  <si>
    <t>MADHURA G.P</t>
  </si>
  <si>
    <t>BC190947</t>
  </si>
  <si>
    <t>rajureddy81975@gmail.com</t>
  </si>
  <si>
    <t>MADATHALA RAJASHEKAR REDDY</t>
  </si>
  <si>
    <t>BC190946</t>
  </si>
  <si>
    <t>loyaldza@gmail.com</t>
  </si>
  <si>
    <t>LOYOLA DSOUZA</t>
  </si>
  <si>
    <t>BC190945</t>
  </si>
  <si>
    <t>lingarajulingu781@gmail.com</t>
  </si>
  <si>
    <t>LINGARAJU M.P</t>
  </si>
  <si>
    <t>BC190944</t>
  </si>
  <si>
    <t>kishankamala7@gmail.com</t>
  </si>
  <si>
    <t>KISHAN G</t>
  </si>
  <si>
    <t>BC190943</t>
  </si>
  <si>
    <t>kirankumarthorath@gmail.com</t>
  </si>
  <si>
    <t>KIRANKUMAR THORATH K</t>
  </si>
  <si>
    <t>BC190942</t>
  </si>
  <si>
    <t>kavyas19122001@gmail.com</t>
  </si>
  <si>
    <t>KAVYA S</t>
  </si>
  <si>
    <t>BC190941</t>
  </si>
  <si>
    <t>kavanakavu1436@gmail.com</t>
  </si>
  <si>
    <t>KAVANA P</t>
  </si>
  <si>
    <t>BC190940</t>
  </si>
  <si>
    <t>kavayags1207@gmail.com</t>
  </si>
  <si>
    <t>KAVANA G.S</t>
  </si>
  <si>
    <t>BC190939</t>
  </si>
  <si>
    <t>karansn745@gmail.com</t>
  </si>
  <si>
    <t>KARAN S.N</t>
  </si>
  <si>
    <t>BC190938</t>
  </si>
  <si>
    <t>jayanthcl431049@gmail.com</t>
  </si>
  <si>
    <t>JAYANTH C.L</t>
  </si>
  <si>
    <t>BC190937</t>
  </si>
  <si>
    <t>jayalaxmisjayalaxmi4@gmail.com</t>
  </si>
  <si>
    <t>JAYALAKSHMI S</t>
  </si>
  <si>
    <t>BC190936</t>
  </si>
  <si>
    <t>hemanthdg11@gmail.com</t>
  </si>
  <si>
    <t>HEMANTH D.G</t>
  </si>
  <si>
    <t>BC190935</t>
  </si>
  <si>
    <t>harshithprince38@gmail.com</t>
  </si>
  <si>
    <t>HARSHITH S.R</t>
  </si>
  <si>
    <t>BC190934</t>
  </si>
  <si>
    <t>mdhabeeb47848@gmail.com</t>
  </si>
  <si>
    <t>HABEEB UR RAHAMAN</t>
  </si>
  <si>
    <t>BC190933</t>
  </si>
  <si>
    <t>gaanamurthy2001@gmail.com</t>
  </si>
  <si>
    <t>GAANA A</t>
  </si>
  <si>
    <t>BC190932</t>
  </si>
  <si>
    <t>eshanullak@gmail.com</t>
  </si>
  <si>
    <t>ESHANULLA KHAN</t>
  </si>
  <si>
    <t>BC190931</t>
  </si>
  <si>
    <t>divyank661@gmail.com</t>
  </si>
  <si>
    <t>DIVYA N.K</t>
  </si>
  <si>
    <t>BC190930</t>
  </si>
  <si>
    <t>cbdivya21@sgmail.com</t>
  </si>
  <si>
    <t>DIVYA C.B</t>
  </si>
  <si>
    <t>BC190929</t>
  </si>
  <si>
    <t>chiranthsyajaman@gmail.com</t>
  </si>
  <si>
    <t>CHIRANTH S</t>
  </si>
  <si>
    <t>BC190928</t>
  </si>
  <si>
    <t>chainkigga@gmail.com</t>
  </si>
  <si>
    <t>CHINTAN S.U</t>
  </si>
  <si>
    <t>BC190927</t>
  </si>
  <si>
    <t>chethanchethu4963@gmail.com</t>
  </si>
  <si>
    <t>CHETHAN KUMAR</t>
  </si>
  <si>
    <t>BC190926</t>
  </si>
  <si>
    <t>chandudarshu1615@gmail.com</t>
  </si>
  <si>
    <t>CHANDANA G.K</t>
  </si>
  <si>
    <t>BC190925</t>
  </si>
  <si>
    <t>BINDU B.M</t>
  </si>
  <si>
    <t>BC190924</t>
  </si>
  <si>
    <t>bhoomikats13@gmail.com</t>
  </si>
  <si>
    <t>BHOOMIKA T.S</t>
  </si>
  <si>
    <t>BC190923</t>
  </si>
  <si>
    <t>bhoomikarammurthy@gmail.com</t>
  </si>
  <si>
    <t>BHOOMIKA R MURTHY</t>
  </si>
  <si>
    <t>BC190922</t>
  </si>
  <si>
    <t>bhoomikam102@gmail.com</t>
  </si>
  <si>
    <t>BHOOMIKA M</t>
  </si>
  <si>
    <t>BC190921</t>
  </si>
  <si>
    <t>bhoomikakb52@gmail.com</t>
  </si>
  <si>
    <t>BHOOMIKA K.B</t>
  </si>
  <si>
    <t>BC190920</t>
  </si>
  <si>
    <t>baranidnesh77@gmail.com</t>
  </si>
  <si>
    <t>BHARANI B.S</t>
  </si>
  <si>
    <t>BC190919</t>
  </si>
  <si>
    <t>bhagirathit456@gmail.com</t>
  </si>
  <si>
    <t>BHAGEERATHI T</t>
  </si>
  <si>
    <t>BC190918</t>
  </si>
  <si>
    <t>sandhya.selfiextreem@gmail.com</t>
  </si>
  <si>
    <t>BANDA SANDHYA</t>
  </si>
  <si>
    <t>BC190917</t>
  </si>
  <si>
    <t>arpithasannagoudar9217@gmail.com</t>
  </si>
  <si>
    <t>ARPITHA S SANNAGOUDAR</t>
  </si>
  <si>
    <t>BC190916</t>
  </si>
  <si>
    <t>uzraarfaath@gmail.com</t>
  </si>
  <si>
    <t>ARFAATH B.S</t>
  </si>
  <si>
    <t>BC190915</t>
  </si>
  <si>
    <t>anvistp587@gmail.com</t>
  </si>
  <si>
    <t>ANVITHA S</t>
  </si>
  <si>
    <t>BC190914</t>
  </si>
  <si>
    <t>ANUJNA V</t>
  </si>
  <si>
    <t>BC190913</t>
  </si>
  <si>
    <t>anki63996@gmail.com</t>
  </si>
  <si>
    <t>ANKITH H.D</t>
  </si>
  <si>
    <t>BC190912</t>
  </si>
  <si>
    <t>anjupshetty32@gmail.com</t>
  </si>
  <si>
    <t>ANJALI P.K</t>
  </si>
  <si>
    <t>BC190911</t>
  </si>
  <si>
    <t>anilbsrathod14@gmail.com</t>
  </si>
  <si>
    <t>ANIL B RATHOD</t>
  </si>
  <si>
    <t>BC190910</t>
  </si>
  <si>
    <t>anaghabhoopalam6366@gmail.com</t>
  </si>
  <si>
    <t>ANAGHA BHOOPALAM T.R</t>
  </si>
  <si>
    <t>BC190909</t>
  </si>
  <si>
    <t>akshathamgowda123@gmail.com</t>
  </si>
  <si>
    <t>AKSHATHA M</t>
  </si>
  <si>
    <t>BC190908</t>
  </si>
  <si>
    <t>akshathaacharya2210@gmail.com</t>
  </si>
  <si>
    <t>AKSHATHA A.S</t>
  </si>
  <si>
    <t>BC190907</t>
  </si>
  <si>
    <t>preethipawaar9@gmail.com</t>
  </si>
  <si>
    <t>BC190906</t>
  </si>
  <si>
    <t>itsmeadi777@gmail.com</t>
  </si>
  <si>
    <t>ADITHYA T.B</t>
  </si>
  <si>
    <t>BC190905</t>
  </si>
  <si>
    <t>adithyadg6@gmail.com</t>
  </si>
  <si>
    <t>ADITHYA D.G</t>
  </si>
  <si>
    <t>BC190904</t>
  </si>
  <si>
    <t>abhinam.boss@gmail.com</t>
  </si>
  <si>
    <t>ABHINAM B.S</t>
  </si>
  <si>
    <t>BC190903</t>
  </si>
  <si>
    <t>abdulrazak2338@gmail.com</t>
  </si>
  <si>
    <t>ABDUL RAZAK K</t>
  </si>
  <si>
    <t>BC190902</t>
  </si>
  <si>
    <t>aaronkmaben18501@gmail.com</t>
  </si>
  <si>
    <t>AARON KUMAR MABEN</t>
  </si>
  <si>
    <t>BC190901</t>
  </si>
  <si>
    <t>II Sem BCA</t>
  </si>
  <si>
    <t>namrathasd25@gmail.com</t>
  </si>
  <si>
    <t>NAMRATHA S.D</t>
  </si>
  <si>
    <t>BB158929</t>
  </si>
  <si>
    <t>VINAY KUMAR G.K</t>
  </si>
  <si>
    <t>BB178953</t>
  </si>
  <si>
    <t>sunainrock@gmail.com</t>
  </si>
  <si>
    <t>SYEDA SUNAIN KOUSAR</t>
  </si>
  <si>
    <t>BB178952</t>
  </si>
  <si>
    <t>sumanthsuman1102@gmail.com</t>
  </si>
  <si>
    <t>SUMANTH M S</t>
  </si>
  <si>
    <t>BB178951</t>
  </si>
  <si>
    <t>suhasdn666@gmail.com</t>
  </si>
  <si>
    <t>SUHAS D.N</t>
  </si>
  <si>
    <t>BB178950</t>
  </si>
  <si>
    <t>sindhu51312000@gmail.com</t>
  </si>
  <si>
    <t>BB178949</t>
  </si>
  <si>
    <t>shreejithshree1432@gmail.com</t>
  </si>
  <si>
    <t>SHREEJITH M</t>
  </si>
  <si>
    <t>BB178948</t>
  </si>
  <si>
    <t>sandesh2000k3@gmail.com</t>
  </si>
  <si>
    <t>SANDESH S H</t>
  </si>
  <si>
    <t>BB178947</t>
  </si>
  <si>
    <t>SAGAR M</t>
  </si>
  <si>
    <t>BB178946</t>
  </si>
  <si>
    <t>rojadlroja@gmail.com</t>
  </si>
  <si>
    <t>ROJA D.L</t>
  </si>
  <si>
    <t>BB178944</t>
  </si>
  <si>
    <t>rahul007shivajinaik@gmail.com</t>
  </si>
  <si>
    <t>RAHUL S</t>
  </si>
  <si>
    <t>BB178942</t>
  </si>
  <si>
    <t>shivaprasadpranathi@gmail.com</t>
  </si>
  <si>
    <t>PRANATHI</t>
  </si>
  <si>
    <t>BB178941</t>
  </si>
  <si>
    <t>prajwalraj.kr007@gmail.com</t>
  </si>
  <si>
    <t>PRAJWAL RAJ K R</t>
  </si>
  <si>
    <t>BB178940</t>
  </si>
  <si>
    <t>pradeeppradee0001@gmail.com</t>
  </si>
  <si>
    <t>PRADEEP A B</t>
  </si>
  <si>
    <t>BB178939</t>
  </si>
  <si>
    <t>pavandhananjay21@gmail.com</t>
  </si>
  <si>
    <t>PAVAN DHANANJAYAN</t>
  </si>
  <si>
    <t>BB178937</t>
  </si>
  <si>
    <t>asnishanth62@gmail.com</t>
  </si>
  <si>
    <t>NISHANTH A.S</t>
  </si>
  <si>
    <t>BB178936</t>
  </si>
  <si>
    <t>niroopmb@gmail.com</t>
  </si>
  <si>
    <t>NIROOP RAJ M B</t>
  </si>
  <si>
    <t>BB178935</t>
  </si>
  <si>
    <t>niranjanhop1995@gmail.com</t>
  </si>
  <si>
    <t>NIRANJAN H.O</t>
  </si>
  <si>
    <t>BB178934</t>
  </si>
  <si>
    <t>amudassir69@icloud.com</t>
  </si>
  <si>
    <t>MUDASSIR AHMED</t>
  </si>
  <si>
    <t>BB178933</t>
  </si>
  <si>
    <t>incrediblekhan999@gmail.com</t>
  </si>
  <si>
    <t>MOHAMMED ZAID</t>
  </si>
  <si>
    <t>BB178932</t>
  </si>
  <si>
    <t>MOHAMMED FARDEEN</t>
  </si>
  <si>
    <t>BB178930</t>
  </si>
  <si>
    <t>samalking5@gmail.com</t>
  </si>
  <si>
    <t>MOHAMMED AQHEEL</t>
  </si>
  <si>
    <t>BB178929</t>
  </si>
  <si>
    <t>manojgowda28smg@gmail.com</t>
  </si>
  <si>
    <t>MANOJKUMAR</t>
  </si>
  <si>
    <t>BB178927</t>
  </si>
  <si>
    <t>mallumk999@gmail.com</t>
  </si>
  <si>
    <t>MALLESH M K</t>
  </si>
  <si>
    <t>BB178926</t>
  </si>
  <si>
    <t>malatheshkotekm@gmail.com</t>
  </si>
  <si>
    <t>MALATHESH K M</t>
  </si>
  <si>
    <t>BB178925</t>
  </si>
  <si>
    <t>lemueldsouza97@gmail.com</t>
  </si>
  <si>
    <t>8197757796/702265448</t>
  </si>
  <si>
    <t>LEMUEL D SOUZA</t>
  </si>
  <si>
    <t>BB178924</t>
  </si>
  <si>
    <t>kushalsg07@gmail.com</t>
  </si>
  <si>
    <t>KUSHAL PATEL S.G</t>
  </si>
  <si>
    <t>BB178923</t>
  </si>
  <si>
    <t>rishavkshitij1@gmail.com</t>
  </si>
  <si>
    <t>KSHITIJ RISHAV</t>
  </si>
  <si>
    <t>BB178922</t>
  </si>
  <si>
    <t>kavyagowdakavya@gmail.com</t>
  </si>
  <si>
    <t>BB178921</t>
  </si>
  <si>
    <t>jk441091@gmail.com</t>
  </si>
  <si>
    <t>JUNAID AHMED</t>
  </si>
  <si>
    <t>BB178920</t>
  </si>
  <si>
    <t>www.irfankhan653@gmail.com</t>
  </si>
  <si>
    <t>IRFAN KHAN N</t>
  </si>
  <si>
    <t>BB178919</t>
  </si>
  <si>
    <t>harsha18051999@gmail.com</t>
  </si>
  <si>
    <t>HARSHA A V</t>
  </si>
  <si>
    <t>BB178918</t>
  </si>
  <si>
    <t>mharishkumarkvs@gmail.com</t>
  </si>
  <si>
    <t>HARISH KUMAR M</t>
  </si>
  <si>
    <t>BB178917</t>
  </si>
  <si>
    <t>gk2610999@gmail.com</t>
  </si>
  <si>
    <t>GAGANKUMAR K</t>
  </si>
  <si>
    <t>BB178916</t>
  </si>
  <si>
    <t>dananjaymn@gmail.com</t>
  </si>
  <si>
    <t>DHANANJAYA M.N</t>
  </si>
  <si>
    <t>BB178913</t>
  </si>
  <si>
    <t>chandanasdevang@gmail.com</t>
  </si>
  <si>
    <t>CHANDANA J.S</t>
  </si>
  <si>
    <t>BB178912</t>
  </si>
  <si>
    <t>ARPITHA D.K</t>
  </si>
  <si>
    <t>BB178911</t>
  </si>
  <si>
    <t>APOORVA K</t>
  </si>
  <si>
    <t>BB178910</t>
  </si>
  <si>
    <t>ANOOP B</t>
  </si>
  <si>
    <t>BB178909</t>
  </si>
  <si>
    <t>aneesahmedsmg59@gmail.com</t>
  </si>
  <si>
    <t>ANEES AHMED</t>
  </si>
  <si>
    <t>BB178908</t>
  </si>
  <si>
    <t>alokkrgabbar@gmail.com</t>
  </si>
  <si>
    <t>ALOKA K R</t>
  </si>
  <si>
    <t>BB178907</t>
  </si>
  <si>
    <t>mvakshay003@gmail.com</t>
  </si>
  <si>
    <t>AKSHAY M V</t>
  </si>
  <si>
    <t>BB178906</t>
  </si>
  <si>
    <t>cpakilesh@gmail.com</t>
  </si>
  <si>
    <t>AKHILESH C P</t>
  </si>
  <si>
    <t>BB178905</t>
  </si>
  <si>
    <t>akhilsmahavirajain@gmail.com</t>
  </si>
  <si>
    <t>AKHIL S</t>
  </si>
  <si>
    <t>BB178904</t>
  </si>
  <si>
    <t>ABDULLAH AAMIR USMANI</t>
  </si>
  <si>
    <t>BB178902</t>
  </si>
  <si>
    <t>juckamannan@gmail.com</t>
  </si>
  <si>
    <t>ABDUL MANNAN</t>
  </si>
  <si>
    <t>BB178901</t>
  </si>
  <si>
    <t>MOHAMMED FAIQH SUBAAN SAYEED</t>
  </si>
  <si>
    <t>BB178810</t>
  </si>
  <si>
    <t>VI Sem BBA</t>
  </si>
  <si>
    <t>tousifsyed.12316@gmail.com</t>
  </si>
  <si>
    <t>SYED TOUSIF</t>
  </si>
  <si>
    <t>BB188954</t>
  </si>
  <si>
    <t>salmansyd07@gmail.com</t>
  </si>
  <si>
    <t>SYED SALMAN</t>
  </si>
  <si>
    <t>BB188953</t>
  </si>
  <si>
    <t>swamyab1999@gmail.com</t>
  </si>
  <si>
    <t>SWAMY A.B</t>
  </si>
  <si>
    <t>BB188951</t>
  </si>
  <si>
    <t>SUMITH S JAIN</t>
  </si>
  <si>
    <t>BB188950</t>
  </si>
  <si>
    <t>sumananaz10208@gmail.com</t>
  </si>
  <si>
    <t>SUMANA NAZ</t>
  </si>
  <si>
    <t>BB188949</t>
  </si>
  <si>
    <t>soniyasonirpt@gmail.com</t>
  </si>
  <si>
    <t>SONIYA R</t>
  </si>
  <si>
    <t>BB188948</t>
  </si>
  <si>
    <t>shivarajkr14@gmail.com</t>
  </si>
  <si>
    <t>SHIVRAJ K R</t>
  </si>
  <si>
    <t>BB188947</t>
  </si>
  <si>
    <t>shaikakramsa786@gmail.com</t>
  </si>
  <si>
    <t>SHAIK SUHEL AKRAM</t>
  </si>
  <si>
    <t>BB188945</t>
  </si>
  <si>
    <t>sathviksathvik414@gmail.com</t>
  </si>
  <si>
    <t>SATHVIK B.S</t>
  </si>
  <si>
    <t>BB188944</t>
  </si>
  <si>
    <t>sanjaydeepak234@gmail.com</t>
  </si>
  <si>
    <t>SANJAY GAIKWAD D</t>
  </si>
  <si>
    <t>BB188943</t>
  </si>
  <si>
    <t>norrainsafiya.123@gmail.com</t>
  </si>
  <si>
    <t>SAFIYA NOORAIN S</t>
  </si>
  <si>
    <t>BB188941</t>
  </si>
  <si>
    <t>rohannellisara@gmail.com</t>
  </si>
  <si>
    <t>ROHAN B Y</t>
  </si>
  <si>
    <t>BB188940</t>
  </si>
  <si>
    <t>rashmirashu8936@gmail.com</t>
  </si>
  <si>
    <t>RASHMI N</t>
  </si>
  <si>
    <t>BB188939</t>
  </si>
  <si>
    <t>ranjith777reddy@gmail.com</t>
  </si>
  <si>
    <t>RANJITH REDDY T R</t>
  </si>
  <si>
    <t>BB188938</t>
  </si>
  <si>
    <t>preethamrb98@gmail.com</t>
  </si>
  <si>
    <t>PREETHAM R B</t>
  </si>
  <si>
    <t>BB188937</t>
  </si>
  <si>
    <t>pkpratheek07@gmail.com</t>
  </si>
  <si>
    <t>PRATHEEK K</t>
  </si>
  <si>
    <t>BB188936</t>
  </si>
  <si>
    <t>pramoddravidnh@gmail.com</t>
  </si>
  <si>
    <t>PRAMOD DRAVID N H</t>
  </si>
  <si>
    <t>BB188935</t>
  </si>
  <si>
    <t>poojagowda95353@gmail.com</t>
  </si>
  <si>
    <t>POOJA T S</t>
  </si>
  <si>
    <t>BB188934</t>
  </si>
  <si>
    <t>pavankumar9000515631@gmail.com</t>
  </si>
  <si>
    <t>PAVAN M</t>
  </si>
  <si>
    <t>BB188933</t>
  </si>
  <si>
    <t>niteeshgowda888@gmail.com</t>
  </si>
  <si>
    <t>NITEESH GOWDA M M</t>
  </si>
  <si>
    <t>BB188932</t>
  </si>
  <si>
    <t>MURUGENDRA KUMAR B</t>
  </si>
  <si>
    <t>BB188931</t>
  </si>
  <si>
    <t>mohammdibrahimpfi@gmail.com</t>
  </si>
  <si>
    <t>MOHAMMED IBRAHIM</t>
  </si>
  <si>
    <t>BB188930</t>
  </si>
  <si>
    <t>arfadmohammed2@gmail.com</t>
  </si>
  <si>
    <t>MOHAMMED ARFAD</t>
  </si>
  <si>
    <t>BB188929</t>
  </si>
  <si>
    <t>MAHAMAD KAIF</t>
  </si>
  <si>
    <t>BB188928</t>
  </si>
  <si>
    <t>madhuvd1999@gmail.com</t>
  </si>
  <si>
    <t>MADHU DYAVAKKALAVAR</t>
  </si>
  <si>
    <t>BB188927</t>
  </si>
  <si>
    <t>lohithhk11@gmail.com</t>
  </si>
  <si>
    <t>LOHITH H K</t>
  </si>
  <si>
    <t>BB188926</t>
  </si>
  <si>
    <t>kushi295pb@gmail.com</t>
  </si>
  <si>
    <t>KUSHI P.B</t>
  </si>
  <si>
    <t>BB188925</t>
  </si>
  <si>
    <t>kavyagulvadi@gmail.com</t>
  </si>
  <si>
    <t>KAVYA T.S</t>
  </si>
  <si>
    <t>BB188923</t>
  </si>
  <si>
    <t>hemanthjadhavc@gmail.com</t>
  </si>
  <si>
    <t>HEMANTH JADHAV C</t>
  </si>
  <si>
    <t>BB188922</t>
  </si>
  <si>
    <t>gurudeep408@gmail.com</t>
  </si>
  <si>
    <t>GURUSWAMY H.R</t>
  </si>
  <si>
    <t>BB188921</t>
  </si>
  <si>
    <t>gowtham.390.p@gmail.com</t>
  </si>
  <si>
    <t>GOWTHAM K</t>
  </si>
  <si>
    <t>BB188920</t>
  </si>
  <si>
    <t>gaganahop@gmai.com</t>
  </si>
  <si>
    <t>GOWRISHANKAR Y N</t>
  </si>
  <si>
    <t>BB188919</t>
  </si>
  <si>
    <t>farazanwar647@gmail.com</t>
  </si>
  <si>
    <t>FARAZ ANWAR</t>
  </si>
  <si>
    <t>BB188918</t>
  </si>
  <si>
    <t>dhrwand2727@gmail.com</t>
  </si>
  <si>
    <t>DHRUVAN D</t>
  </si>
  <si>
    <t>BB188917</t>
  </si>
  <si>
    <t>darshannr633@gmail.com</t>
  </si>
  <si>
    <t>DARSHAN N R</t>
  </si>
  <si>
    <t>BB188916</t>
  </si>
  <si>
    <t>darshanbiluve450@gmail.com</t>
  </si>
  <si>
    <t>DARSHAN B</t>
  </si>
  <si>
    <t>BB188915</t>
  </si>
  <si>
    <t>icssmet@gmail.com</t>
  </si>
  <si>
    <t>CHIRAG U JAIN</t>
  </si>
  <si>
    <t>BB188914</t>
  </si>
  <si>
    <t>cjain1305@gmail.com</t>
  </si>
  <si>
    <t>CHIRAG J JAIN</t>
  </si>
  <si>
    <t>BB188913</t>
  </si>
  <si>
    <t>chintudimple@gmail.com</t>
  </si>
  <si>
    <t>CHINTANA N</t>
  </si>
  <si>
    <t>BB188912</t>
  </si>
  <si>
    <t>charankalse7@gmail.com</t>
  </si>
  <si>
    <t>CHARAN K G</t>
  </si>
  <si>
    <t>BB188911</t>
  </si>
  <si>
    <t>CHANDANA V</t>
  </si>
  <si>
    <t>BB188910</t>
  </si>
  <si>
    <t>bhuvan.gingade@gmail.com</t>
  </si>
  <si>
    <t>BHUVAN R.P GINGAD</t>
  </si>
  <si>
    <t>BB188909</t>
  </si>
  <si>
    <t>bhumikane@gmail.com</t>
  </si>
  <si>
    <t>BHUMIKA N.E</t>
  </si>
  <si>
    <t>BB188908</t>
  </si>
  <si>
    <t>ankithsm1999@gmail.com</t>
  </si>
  <si>
    <t>ARCHANA G N</t>
  </si>
  <si>
    <t>BB188907</t>
  </si>
  <si>
    <t>amoghkiran6622@gmail.com</t>
  </si>
  <si>
    <t>AMOGHA T.K</t>
  </si>
  <si>
    <t>BB188905</t>
  </si>
  <si>
    <t>aditidravide06@gmail.com</t>
  </si>
  <si>
    <t>AFIYA</t>
  </si>
  <si>
    <t>BB188904</t>
  </si>
  <si>
    <t>abishek.bs0409@gmail.com</t>
  </si>
  <si>
    <t>ADITI DRAVID</t>
  </si>
  <si>
    <t>BB188903</t>
  </si>
  <si>
    <t>jasimahmed392@gmail.com</t>
  </si>
  <si>
    <t>`</t>
  </si>
  <si>
    <t>ABDUL SATTAR</t>
  </si>
  <si>
    <t>BB188901</t>
  </si>
  <si>
    <t>IV SEM BBA</t>
  </si>
  <si>
    <t>komalamalathesh@gmail.com</t>
  </si>
  <si>
    <t>Varun M.D</t>
  </si>
  <si>
    <t>BB198936</t>
  </si>
  <si>
    <t>akarsh.dhanraj07@gmail.com</t>
  </si>
  <si>
    <t>Akarsh T Dhanraj</t>
  </si>
  <si>
    <t>BB198935</t>
  </si>
  <si>
    <t>vijethasagar45@gmail.com</t>
  </si>
  <si>
    <t>VIJETHA U</t>
  </si>
  <si>
    <t>BB198934</t>
  </si>
  <si>
    <t>rtanusha38@gmail.com</t>
  </si>
  <si>
    <t>THANUSHA R</t>
  </si>
  <si>
    <t>BB198933</t>
  </si>
  <si>
    <t>ssameer73387@gmail.com</t>
  </si>
  <si>
    <t>SYED SAMEER</t>
  </si>
  <si>
    <t>BB198932</t>
  </si>
  <si>
    <t>keerthimydool@gmail.com</t>
  </si>
  <si>
    <t>SPOORTHI M.S</t>
  </si>
  <si>
    <t>BB198931</t>
  </si>
  <si>
    <t>dc17preethigowda@gmail.com</t>
  </si>
  <si>
    <t>IIIA</t>
  </si>
  <si>
    <t>SNEHA S GOWDA</t>
  </si>
  <si>
    <t>BB198930</t>
  </si>
  <si>
    <t>sindhusagar6363@gmail.com</t>
  </si>
  <si>
    <t>SINDHU M.R</t>
  </si>
  <si>
    <t>BB198929</t>
  </si>
  <si>
    <t>shrenikgowda77@gmail.com</t>
  </si>
  <si>
    <t>SHRENIK G.M</t>
  </si>
  <si>
    <t>BB198928</t>
  </si>
  <si>
    <t>gusharathkumar@gmail.com</t>
  </si>
  <si>
    <t>SHARATH KUMAR G.U</t>
  </si>
  <si>
    <t>BB198927</t>
  </si>
  <si>
    <t>shanthveer1312@gmail.com</t>
  </si>
  <si>
    <t>SHANTHAVEERAIAH M.N</t>
  </si>
  <si>
    <t>BB198926</t>
  </si>
  <si>
    <t>shaisthafirdose5940@gmail.com</t>
  </si>
  <si>
    <t>SHAISTHA FIRDOSE</t>
  </si>
  <si>
    <t>BB198925</t>
  </si>
  <si>
    <t>sanjaypalani1998@gmail.com</t>
  </si>
  <si>
    <t>BB198924</t>
  </si>
  <si>
    <t>samruddhihp2001@gmail.com</t>
  </si>
  <si>
    <t>SAMRUDDHI H.P</t>
  </si>
  <si>
    <t>BB198923</t>
  </si>
  <si>
    <t>sameerahmed4010@gmail.com</t>
  </si>
  <si>
    <t>SAMEER AHAMED R.A</t>
  </si>
  <si>
    <t>BB198922</t>
  </si>
  <si>
    <t>priyankabkbhat@gmail.com</t>
  </si>
  <si>
    <t>PRIYANKA B.K</t>
  </si>
  <si>
    <t>BB198921</t>
  </si>
  <si>
    <t>pragathijoshi120@gmail.com</t>
  </si>
  <si>
    <t>PRAGATI JOSHI</t>
  </si>
  <si>
    <t>BB198920</t>
  </si>
  <si>
    <t>mujahiddin139@gmail.com</t>
  </si>
  <si>
    <t>MUJAHIDDIN</t>
  </si>
  <si>
    <t>BB198919</t>
  </si>
  <si>
    <t>umairmohammed546@gmail.com</t>
  </si>
  <si>
    <t>MOHAMMED UMAIR</t>
  </si>
  <si>
    <t>BB198918</t>
  </si>
  <si>
    <t>7.mdsahilsa@gmail.com</t>
  </si>
  <si>
    <t>MOHAMMED SAHIL S.A</t>
  </si>
  <si>
    <t>BB198917</t>
  </si>
  <si>
    <t>manjukr213@gmail.com</t>
  </si>
  <si>
    <t>MANJU K.R</t>
  </si>
  <si>
    <t>BB198916</t>
  </si>
  <si>
    <t>mallikarjunamalli@gmail.com</t>
  </si>
  <si>
    <t>MALLIKARJUNA M</t>
  </si>
  <si>
    <t>BB198915</t>
  </si>
  <si>
    <t>mahanteshsasnoor@gmail.com</t>
  </si>
  <si>
    <t>MAHANTESH</t>
  </si>
  <si>
    <t>BB198914</t>
  </si>
  <si>
    <t>kpkavya2001@gmail.com</t>
  </si>
  <si>
    <t>KAVYA K.P</t>
  </si>
  <si>
    <t>BB198913</t>
  </si>
  <si>
    <t>karanmkawad@gmail.com</t>
  </si>
  <si>
    <t>KARAN M JAIN</t>
  </si>
  <si>
    <t>BB198912</t>
  </si>
  <si>
    <t>jahnavijanu72000@gmail.com</t>
  </si>
  <si>
    <t>JAHNAVI B.J</t>
  </si>
  <si>
    <t>BB198911</t>
  </si>
  <si>
    <t>harinigowda49690@gmail.com</t>
  </si>
  <si>
    <t>HARINI K.S</t>
  </si>
  <si>
    <t>BB198910</t>
  </si>
  <si>
    <t>rohaninsane@gmail.com</t>
  </si>
  <si>
    <t>GINKALA ROHAN C NAYAKA</t>
  </si>
  <si>
    <t>BB198909</t>
  </si>
  <si>
    <t>ganiireddy4344@gmail.com</t>
  </si>
  <si>
    <t>GANESH VASUDEV REDDY P B</t>
  </si>
  <si>
    <t>BB198908</t>
  </si>
  <si>
    <t>kausarfouziya@gmail.com</t>
  </si>
  <si>
    <t>FOUZIA KAUSAR</t>
  </si>
  <si>
    <t>BB198907</t>
  </si>
  <si>
    <t>14faizanahmed@gmail.com</t>
  </si>
  <si>
    <t>FAIZAN AHMED</t>
  </si>
  <si>
    <t>BB198906</t>
  </si>
  <si>
    <t>ajetreoabhi@gmail.com</t>
  </si>
  <si>
    <t>BATNI ABHISHEK</t>
  </si>
  <si>
    <t>BB198905</t>
  </si>
  <si>
    <t>apoorvashetty143@gmail.com</t>
  </si>
  <si>
    <t>APOORVA N</t>
  </si>
  <si>
    <t>BB198904</t>
  </si>
  <si>
    <t>ankushgirish143@gmail.com</t>
  </si>
  <si>
    <t>ANKUSH G</t>
  </si>
  <si>
    <t>BB198903</t>
  </si>
  <si>
    <t>akashshetty1322@gmail.com</t>
  </si>
  <si>
    <t>AKASH B SHETTY</t>
  </si>
  <si>
    <t>BB198902</t>
  </si>
  <si>
    <t>ADITYA SHUKLA</t>
  </si>
  <si>
    <t>BB198901</t>
  </si>
  <si>
    <t>II Sem BBA</t>
  </si>
  <si>
    <t>year of joing</t>
  </si>
  <si>
    <t>Nationality 
if othern than 
Indian</t>
  </si>
  <si>
    <t>State of 
Domicile</t>
  </si>
  <si>
    <t>Email Id</t>
  </si>
  <si>
    <t xml:space="preserve">Mobile Number </t>
  </si>
  <si>
    <t>Adhar Id number</t>
  </si>
  <si>
    <t>Degree Programme</t>
  </si>
  <si>
    <t>Class</t>
  </si>
  <si>
    <t>Name of 
the student</t>
  </si>
  <si>
    <t>Reg. No.</t>
  </si>
  <si>
    <t>Sl.
No</t>
  </si>
  <si>
    <t xml:space="preserve">2.7 Student Satisfaction Survey (60) </t>
  </si>
  <si>
    <t>Dr.Nagaraj S.R</t>
  </si>
  <si>
    <t>Dr. Sudarshan G.M</t>
  </si>
  <si>
    <t>Dr. Nagesh G.P</t>
  </si>
  <si>
    <t>Dr. Praveen chandra</t>
  </si>
  <si>
    <t>Ph.D</t>
  </si>
  <si>
    <t>yes</t>
  </si>
  <si>
    <t xml:space="preserve">No </t>
  </si>
  <si>
    <t>Ravi I.A</t>
  </si>
  <si>
    <t xml:space="preserve">Impact of social media marketing or consumer parchase intention with refernce to Hospitality industry in karnataka </t>
  </si>
  <si>
    <t>mahatha ghandi jayanthi</t>
  </si>
  <si>
    <t>vanamahostav divas</t>
  </si>
  <si>
    <t>vanamahostav program</t>
  </si>
  <si>
    <t xml:space="preserve">sharamadhan   program </t>
  </si>
  <si>
    <t>Hmeoglobin and Blood group checkup camp</t>
  </si>
  <si>
    <t xml:space="preserve">NSS Day </t>
  </si>
  <si>
    <t xml:space="preserve">Mahatha ghandi jayanthi </t>
  </si>
  <si>
    <t>Vivekanada jayanthi</t>
  </si>
  <si>
    <t>Motivational talk</t>
  </si>
  <si>
    <t xml:space="preserve">Thiranga Jaata Program </t>
  </si>
  <si>
    <t>Better Nutrition for girls</t>
  </si>
  <si>
    <t xml:space="preserve">Digital India program </t>
  </si>
  <si>
    <t>Street play</t>
  </si>
  <si>
    <t xml:space="preserve">konagavlli grama </t>
  </si>
  <si>
    <t>one day sharamadhan program on 'Environmetal Day'</t>
  </si>
  <si>
    <t xml:space="preserve">yuva samelana program </t>
  </si>
  <si>
    <t>Swachh Bharat Divas</t>
  </si>
  <si>
    <t xml:space="preserve">eye checkup camp </t>
  </si>
  <si>
    <t xml:space="preserve">Poster Presentation </t>
  </si>
  <si>
    <t xml:space="preserve">A guest talk  on Health and Nutrition </t>
  </si>
  <si>
    <t>Awareness Programme about Sexual Harassment Redressal cell</t>
  </si>
  <si>
    <t xml:space="preserve">Women's Safety and Edmpowerment </t>
  </si>
  <si>
    <t>sirigere grama</t>
  </si>
  <si>
    <t>Beast out of Waste compitation</t>
  </si>
  <si>
    <t>Report on Guest Talk on Waste Management</t>
  </si>
  <si>
    <t>'Personal Hygiene and Cleanliness for women''</t>
  </si>
  <si>
    <t>YRC Girls Motivation Camp</t>
  </si>
  <si>
    <t>Emotional Intelligence and Career Success</t>
  </si>
  <si>
    <t>Report on Fire Disaster Managemnt</t>
  </si>
  <si>
    <t>Report Self Defense skills for Girls</t>
  </si>
  <si>
    <t>Youth Day Celebration</t>
  </si>
  <si>
    <t>Ayushmaan Bharath Helth Card distirbution</t>
  </si>
  <si>
    <t>Sl.No</t>
  </si>
  <si>
    <t>Animals Heath  checkup camp</t>
  </si>
  <si>
    <t>C</t>
  </si>
  <si>
    <t>chandanabdvt@gmail.com</t>
  </si>
  <si>
    <t>harshap944@gmail.com</t>
  </si>
  <si>
    <t>swasthikswasthikhm@gmail.com</t>
  </si>
  <si>
    <t>jain03769@gmail.com</t>
  </si>
  <si>
    <t>Number</t>
  </si>
  <si>
    <t>Total No.</t>
  </si>
  <si>
    <t>Percentage</t>
  </si>
  <si>
    <t>`936223965890</t>
  </si>
  <si>
    <t>`640545531664</t>
  </si>
  <si>
    <t>shouib8444@gmail.com</t>
  </si>
  <si>
    <t>shamanthabesur@gmail.com</t>
  </si>
  <si>
    <t>9663588492v@gmail.com</t>
  </si>
  <si>
    <t>snehasne84@gmail.com</t>
  </si>
  <si>
    <t>laliraj2415@gmail.com</t>
  </si>
  <si>
    <t>yashwanthsc46@gmail.com</t>
  </si>
  <si>
    <t>varsha77salanke@gmail.com</t>
  </si>
  <si>
    <t>shreyasshetty041@gmail.com</t>
  </si>
  <si>
    <t>dakehayinishreya@gmail.com</t>
  </si>
  <si>
    <t>sanjayp2568@gmail.com</t>
  </si>
  <si>
    <t>3.1.1 Grants received from Government and non-governmental agencies for research projects, endowments, Chairs in the institution during the last five years (INR in Lakhs)  (5)</t>
  </si>
  <si>
    <t xml:space="preserve">Dr. K sailatha </t>
  </si>
  <si>
    <t>Bachelor Of Business Administration</t>
  </si>
  <si>
    <t>Bachelor Of Computer Application</t>
  </si>
  <si>
    <t>NAAC 1.3.2\BBA Certificates_Individual\2018-19 BBA Project certificate\ABDUL KHADER JEELANI_BBA_2018-19.jpg</t>
  </si>
  <si>
    <t>NAAC 1.3.2\BBA Certificates_Individual\2018-19 BBA Project certificate\ADITYA G.D_BBA_2018-19.jpg</t>
  </si>
  <si>
    <t>NAAC 1.3.2\BBA Certificates_Individual\2018-19 BBA Project certificate\ASHWIL D SOUZA_BBA_2018-19.jpg</t>
  </si>
  <si>
    <t>NAAC 1.3.2\BBA Certificates_Individual\2018-19 BBA Project certificate\BALASUBRAMANYA S P_BBA_2018-19.jpg</t>
  </si>
  <si>
    <t>NAAC 1.3.2\BBA Certificates_Individual\2018-19 BBA Project certificate\CHANDAN J N_BBA_2018-19.jpg</t>
  </si>
  <si>
    <t>NAAC 1.3.2\BBA Certificates_Individual\2018-19 BBA Project certificate\CHETHANA  S H_BBA-2018-19.jpg</t>
  </si>
  <si>
    <t>NAAC 1.3.2\BBA Certificates_Individual\2018-19 BBA Project certificate\DEEPAK UDANDKAR_BBA_2018-19.jpg</t>
  </si>
  <si>
    <t>NAAC 1.3.2\BBA Certificates_Individual\2018-19 BBA Project certificate\FATHIMA ZULFA_BBA_2018-19.jpg</t>
  </si>
  <si>
    <t>NAAC 1.3.2\BBA Certificates_Individual\2018-19 BBA Project certificate\HASEEBA MUTHAHERA_BBA_2018-19.jpg</t>
  </si>
  <si>
    <t>NAAC 1.3.2\BBA Certificates_Individual\2018-19 BBA Project certificate\HEMANTH B L_BBA_2018-19.jpg</t>
  </si>
  <si>
    <t>NAAC 1.3.2\BBA Certificates_Individual\2018-19 BBA Project certificate\JOYAL JOY_BBA_2018-19.jpg</t>
  </si>
  <si>
    <t>NAAC 1.3.2\BBA Certificates_Individual\2018-19 BBA Project certificate\KANCHANA N.S_BBA_2018-19.jpg</t>
  </si>
  <si>
    <t>NAAC 1.3.2\BBA Certificates_Individual\2018-19 BBA Project certificate\KAVYA N_BBA_2018-19.jpg</t>
  </si>
  <si>
    <t>NAAC 1.3.2\BBA Certificates_Individual\2018-19 BBA Project certificate\LAKSHMI D S_BBA_2018-19.jpg</t>
  </si>
  <si>
    <t>NAAC 1.3.2\BBA Certificates_Individual\2018-19 BBA Project certificate\MIZBA H_BBA_2018-19.jpg</t>
  </si>
  <si>
    <t>NAAC 1.3.2\BBA Certificates_Individual\2018-19 BBA Project certificate\MOHAMMED AFIF SHARIEFF_BBA_2018-19.jpg</t>
  </si>
  <si>
    <t>NAAC 1.3.2\BBA Certificates_Individual\2018-19 BBA Project certificate\MOHAMMED FAIZAN RAZA_BBA_2018-19.jpg</t>
  </si>
  <si>
    <t>NAAC 1.3.2\BBA Certificates_Individual\2018-19 BBA Project certificate\MOHAMMED IMRAN_BBA_2018-19.jpg</t>
  </si>
  <si>
    <t>NAAC 1.3.2\BBA Certificates_Individual\2018-19 BBA Project certificate\MOHAMMED SEAHAN_BBA_2018-19.jpg</t>
  </si>
  <si>
    <t>NAAC 1.3.2\BBA Certificates_Individual\2018-19 BBA Project certificate\MOHAMMED YUSHA_BBA_2018-19.jpg</t>
  </si>
  <si>
    <t>NAAC 1.3.2\BBA Certificates_Individual\2018-19 BBA Project certificate\NANDAN D_BBA_2018-19.jpg</t>
  </si>
  <si>
    <t>NAAC 1.3.2\BBA Certificates_Individual\2018-19 BBA Project certificate\NEHA SRIEE A D_BBA_2018-19.jpg</t>
  </si>
  <si>
    <t>NAAC 1.3.2\BBA Certificates_Individual\2018-19 BBA Project certificate\NIRANJAN B T_BBA_2018-19.jpg</t>
  </si>
  <si>
    <t>NAAC 1.3.2\BBA Certificates_Individual\2018-19 BBA Project certificate\NISARGA S M_BBA_2018-19.jpg</t>
  </si>
  <si>
    <t>NAAC 1.3.2\BBA Certificates_Individual\2018-19 BBA Project certificate\NITHIN R_BBA_2018-19.jpg</t>
  </si>
  <si>
    <t>NAAC 1.3.2\BBA Certificates_Individual\2018-19 BBA Project certificate\NITHIN S_BBA_2018-19.jpg</t>
  </si>
  <si>
    <t>NAAC 1.3.2\BBA Certificates_Individual\2018-19 BBA Project certificate\PRIYANKA B H_BBA_2018-19.jpg</t>
  </si>
  <si>
    <t>NAAC 1.3.2\BBA Certificates_Individual\2018-19 BBA Project certificate\RAKSHA JAIN_BBA_2018-19.jpg</t>
  </si>
  <si>
    <t>NAAC 1.3.2\BBA Certificates_Individual\2018-19 BBA Project certificate\SAAD AHMED SHARIFF_BBA_2018-19.jpg</t>
  </si>
  <si>
    <t>NAAC 1.3.2\BBA Certificates_Individual\2018-19 BBA Project certificate\SADIYA AHMADI_BBA_2018-19.jpg</t>
  </si>
  <si>
    <t>NAAC 1.3.2\BBA Certificates_Individual\2018-19 BBA Project certificate\SAMREEN FATHIMA_BBA_2018-19.jpg</t>
  </si>
  <si>
    <t>NAAC 1.3.2\BBA Certificates_Individual\2018-19 BBA Project certificate\SAYED ZEBA HYDER_BBA_2018-19.jpg</t>
  </si>
  <si>
    <t>NAAC 1.3.2\BBA Certificates_Individual\2018-19 BBA Project certificate\SIMRAN PARVEEN_BBA_2018-19.jpg</t>
  </si>
  <si>
    <t>NAAC 1.3.2\BBA Certificates_Individual\2018-19 BBA Project certificate\SINDHU S_BBA_2018-19.jpg</t>
  </si>
  <si>
    <t>NAAC 1.3.2\BBA Certificates_Individual\2018-19 BBA Project certificate\SMARAN S.C_BBA_2018-19.jpg</t>
  </si>
  <si>
    <t>NAAC 1.3.2\BBA Certificates_Individual\2018-19 BBA Project certificate\SUMANTH S.M_BBA_2018-19.jpg</t>
  </si>
  <si>
    <t>NAAC 1.3.2\BBA Certificates_Individual\2018-19 BBA Project certificate\UZAIR S.M_BBA_2018-19.jpg</t>
  </si>
  <si>
    <t>NAAC 1.3.2\BBA Certificates_Individual\2018-19 BBA Project certificate\VANDANA BEEJADI VENKATESHA_BBA_2018-19.jpg</t>
  </si>
  <si>
    <t>NAAC 1.3.2\BBA Certificates_Individual\2018-19 BBA Project certificate\VARSHITHA G S_BBA_2018-19.jpg</t>
  </si>
  <si>
    <t>NAAC 1.3.2\BBA Certificates_Individual\2017-18 BBA Project certificate\ABDUL SAHIL_BBA_2017-18.jpg</t>
  </si>
  <si>
    <t>NAAC 1.3.2\BBA Certificates_Individual\2017-18 BBA Project certificate\ABRAR PASHA_BBA_2017-18.jpg</t>
  </si>
  <si>
    <t>NAAC 1.3.2\BBA Certificates_Individual\2017-18 BBA Project certificate\AMULYA H C_BBA_2017-18.jpg</t>
  </si>
  <si>
    <t>NAAC 1.3.2\BBA Certificates_Individual\2017-18 BBA Project certificate\AISHWARYA V   _BBA_2017-18.jpg</t>
  </si>
  <si>
    <t>NAAC 1.3.2\BBA Certificates_Individual\2017-18 BBA Project certificate\ARPITHA S.R_BBA_2017-18.jpg</t>
  </si>
  <si>
    <t>NAAC 1.3.2\BBA Certificates_Individual\2017-18 BBA Project certificate\AYESHA NAIYARA_BBA_2017-18.jpg</t>
  </si>
  <si>
    <t>NAAC 1.3.2\BBA Certificates_Individual\2017-18 BBA Project certificate\BABU S_BBA_2017-18.jpg</t>
  </si>
  <si>
    <t>NAAC 1.3.2\BBA Certificates_Individual\2017-18 BBA Project certificate\BHARGAVI V_BBA_2017-18.jpg</t>
  </si>
  <si>
    <t>NAAC 1.3.2\BBA Certificates_Individual\2017-18 BBA Project certificate\BI BI RUQAIYA_BBA_2017-18.jpg</t>
  </si>
  <si>
    <t>NAAC 1.3.2\BBA Certificates_Individual\2017-18 BBA Project certificate\CHARAN T.B_BBA_2017-18.jpg</t>
  </si>
  <si>
    <t>NAAC 1.3.2\BBA Certificates_Individual\2017-18 BBA Project certificate\DAYANASREE K R_BBA_2017-18.jpg</t>
  </si>
  <si>
    <t>NAAC 1.3.2\BBA Certificates_Individual\2017-18 BBA Project certificate\DIGANTH K S_BBA_2017-18.jpg</t>
  </si>
  <si>
    <t>NAAC 1.3.2\BBA Certificates_Individual\2017-18 BBA Project certificate\FARHEEN TAJ_BBA_2017-18.jpg</t>
  </si>
  <si>
    <t>NAAC 1.3.2\BBA Certificates_Individual\2017-18 BBA Project certificate\FAWAZ AHMED_BBA_2017-18.jpg</t>
  </si>
  <si>
    <t>NAAC 1.3.2\BBA Certificates_Individual\2017-18 BBA Project certificate\KALLADAKA ADNAN_BBA_2017-18.jpg</t>
  </si>
  <si>
    <t>NAAC 1.3.2\BBA Certificates_Individual\2017-18 BBA Project certificate\KARTHIK R_BBA_2017-18.jpg</t>
  </si>
  <si>
    <t>NAAC 1.3.2\BBA Certificates_Individual\2017-18 BBA Project certificate\KASHIF SAJID AHMED_BBA_2017-18.jpg</t>
  </si>
  <si>
    <t>NAAC 1.3.2\BBA Certificates_Individual\2017-18 BBA Project certificate\KAVYA U B_BBA_2017-18.jpg</t>
  </si>
  <si>
    <t>NAAC 1.3.2\BBA Certificates_Individual\2017-18 BBA Project certificate\LOHITH S_BBA_2017-18.jpg</t>
  </si>
  <si>
    <t>NAAC 1.3.2\BBA Certificates_Individual\2017-18 BBA Project certificate\MEDHA BHAVE_BBA_2017-18.jpg</t>
  </si>
  <si>
    <t>NAAC 1.3.2\BBA Certificates_Individual\2017-18 BBA Project certificate\MEGHANA H S_BBA_2017-18.jpg</t>
  </si>
  <si>
    <t>NAAC 1.3.2\BBA Certificates_Individual\2017-18 BBA Project certificate\MOHAMMED ADNAN T.N_BBA_2017-18.jpg</t>
  </si>
  <si>
    <t>NAAC 1.3.2\BBA Certificates_Individual\2017-18 BBA Project certificate\MOHAMMED SAFWAN_BBA_2017-18.jpg</t>
  </si>
  <si>
    <t>NAAC 1.3.2\BBA Certificates_Individual\2017-18 BBA Project certificate\NIDHA_BBA_2017-18.jpg</t>
  </si>
  <si>
    <t>NAAC 1.3.2\BBA Certificates_Individual\2017-18 BBA Project certificate\PRATEEK L_BBA_2017-18.jpg</t>
  </si>
  <si>
    <t>NAAC 1.3.2\BBA Certificates_Individual\2017-18 BBA Project certificate\RAHUL J.R_BBA_2017-18.jpg</t>
  </si>
  <si>
    <t>NAAC 1.3.2\BBA Certificates_Individual\2017-18 BBA Project certificate\RAMYA B R_BBA_2017-18.jpg</t>
  </si>
  <si>
    <t>NAAC 1.3.2\BBA Certificates_Individual\2017-18 BBA Project certificate\ROHITH B_BBA_2017-18.jpg</t>
  </si>
  <si>
    <t>NAAC 1.3.2\BBA Certificates_Individual\2017-18 BBA Project certificate\SACHIN N_BBA_2017-18.jpg</t>
  </si>
  <si>
    <t>NAAC 1.3.2\BBA Certificates_Individual\2017-18 BBA Project certificate\SACHIN S_BBA_2017-18.jpg</t>
  </si>
  <si>
    <t>NAAC 1.3.2\BBA Certificates_Individual\2017-18 BBA Project certificate\SACHIN S K_BBA_2017-18.jpg</t>
  </si>
  <si>
    <t>NAAC 1.3.2\BBA Certificates_Individual\2017-18 BBA Project certificate\SANIYA KOUVEN_BBA_2017-18.jpg</t>
  </si>
  <si>
    <t>NAAC 1.3.2\BBA Certificates_Individual\2017-18 BBA Project certificate\SEEMA N.V_BBA_2017-18.jpg</t>
  </si>
  <si>
    <t>NAAC 1.3.2\BBA Certificates_Individual\2017-18 BBA Project certificate\VARUNI J_BBA_2017-18.jpg</t>
  </si>
  <si>
    <t>NAAC 1.3.2\BBA Certificates_Individual\2017-18 BBA Project certificate\VIJAYALAKSHMI A_BBA_2017-18.jpg</t>
  </si>
  <si>
    <t>NAAC 1.3.2\BBA Certificates_Individual\2017-18 BBA Project certificate\PAVAN G_BBA_2017-18.jpg</t>
  </si>
  <si>
    <t>NAAC 1.3.2\BBA Certificates_Individual\2016-17 BBA Project certificate\BHUVANESHWARI V_2016-17 BBA.jpg</t>
  </si>
  <si>
    <t>NAAC 1.3.2\BBA Certificates_Individual\2016-17 BBA Project certificate\CHETHAN L_2016-17 BBA.jpg</t>
  </si>
  <si>
    <t>NAAC 1.3.2\BBA Certificates_Individual\2016-17 BBA Project certificate\DIKSHITA JAIN_2016-17 BBA.jpg</t>
  </si>
  <si>
    <t>NAAC 1.3.2\BBA Certificates_Individual\2016-17 BBA Project certificate\GEETHA K_2016-17 BBA.jpg</t>
  </si>
  <si>
    <t>NAAC 1.3.2\BBA Certificates_Individual\2016-17 BBA Project certificate\GANESH L RATHOD_2016-17 BBA.jpg</t>
  </si>
  <si>
    <t>NAAC 1.3.2\BBA Certificates_Individual\2016-17 BBA Project certificate\MAHESH M_2016-17 BBA.jpg</t>
  </si>
  <si>
    <t>NAAC 1.3.2\BBA Certificates_Individual\2016-17 BBA Project certificate\NIVEDITHA B_2016-17 BBA.jpg</t>
  </si>
  <si>
    <t>NAAC 1.3.2\BBA Certificates_Individual\2016-17 BBA Project certificate\SACHIN GOWDA S_2016-17 BBA.jpg</t>
  </si>
  <si>
    <t>NAAC 1.3.2\BBA Certificates_Individual\2016-17 BBA Project certificate\SALMAN QURESHI_2016-17 BBA.jpg</t>
  </si>
  <si>
    <t>NAAC 1.3.2\BBA Certificates_Individual\2016-17 BBA Project certificate\SAMPRITH D G_2016-17 BBA.jpg</t>
  </si>
  <si>
    <t>NAAC 1.3.2\BBA Certificates_Individual\2016-17 BBA Project certificate\SURABHI JOSHI_2016-17 BBA.jpg</t>
  </si>
  <si>
    <t>NAAC 1.3.2\BBA Certificates_Individual\2016-17 BBA Project certificate\VEENA R V_2016-17 BBA.jpg</t>
  </si>
  <si>
    <t>NAAC 1.3.2\BBA Certificates_Individual\2016-17 BBA Project certificate\VILAS S L_2016-17 BBA.jpg</t>
  </si>
  <si>
    <t>NAAC 1.3.2\BBA Certificates_Individual\2016-17 BBA Project certificate\VINAYAKA S S_2016-17 BBA.jpg</t>
  </si>
  <si>
    <t>NAAC 1.3.2\BBA Certificates_Individual\2016-17 BBA Project certificate\YASHWANTH M C_2016-17 BBA.jpg</t>
  </si>
  <si>
    <t>NAAC 1.3.2\BBA Certificates_Individual\2016-17 BBA Project certificate\SANDEEP S_2016-17 BBA.jpg</t>
  </si>
  <si>
    <t>NAAC 1.3.2\BBA Certificates_Individual\2016-17 BBA Project certificate\THANOJ D R_2016-17 BBA.jpg</t>
  </si>
  <si>
    <t>NAAC 1.3.2\BBA Certificates_Individual\2016-17 BBA Project certificate\IFTEQAR AHMED P_2016-17 BBA.jpg</t>
  </si>
  <si>
    <t>NAAC 1.3.2\BBA Certificates_Individual\2015-16 BBA Project Certificate\AISHWARYA B S_2015-16 BBM.jpg</t>
  </si>
  <si>
    <t>NAAC 1.3.2\BBA Certificates_Individual\2015-16 BBA Project Certificate\ALIYA MOULALI SHAIKH_2015-16 BBM.jpg</t>
  </si>
  <si>
    <t>NAAC 1.3.2\BBA Certificates_Individual\2015-16 BBA Project Certificate\ARCHANA V_2015-16 BBM.jpg</t>
  </si>
  <si>
    <t>NAAC 1.3.2\BBA Certificates_Individual\2015-16 BBA Project Certificate\BHARAT B_2015-16 BBM.jpg</t>
  </si>
  <si>
    <t>NAAC 1.3.2\BBA Certificates_Individual\2015-16 BBA Project Certificate\DARSHAN N G_2015-16 BBM.jpg</t>
  </si>
  <si>
    <t>NAAC 1.3.2\BBA Certificates_Individual\2015-16 BBA Project Certificate\FARMAN JAZEEB_2015-16 BBM.jpg</t>
  </si>
  <si>
    <t>NAAC 1.3.2\BBA Certificates_Individual\2015-16 BBA Project Certificate\HARSHA S PATIL_2015-16 BBM.jpg</t>
  </si>
  <si>
    <t>NAAC 1.3.2\BBA Certificates_Individual\2015-16 BBA Project Certificate\IFTEQAR AHMED P_2015-16 BBM.jpg</t>
  </si>
  <si>
    <t>NAAC 1.3.2\BBA Certificates_Individual\2015-16 BBA Project Certificate\MEHA A KHATRI_2015-16 BBM.jpg</t>
  </si>
  <si>
    <t>NAAC 1.3.2\BBA Certificates_Individual\2015-16 BBA Project Certificate\NAVYA K G_2015-16 BBM.jpg</t>
  </si>
  <si>
    <t>NAAC 1.3.2\BBA Certificates_Individual\2015-16 BBA Project Certificate\NISHA J JAIN_2015-16 BBM.jpg</t>
  </si>
  <si>
    <t>NAAC 1.3.2\BBA Certificates_Individual\2015-16 BBA Project Certificate\PRATHAMA PRABOL_2015-16 BBM.jpg</t>
  </si>
  <si>
    <t>NAAC 1.3.2\BBA Certificates_Individual\2015-16 BBA Project Certificate\SAHANA NAVEEN_2015-16 BBM.jpg</t>
  </si>
  <si>
    <t>NAAC 1.3.2\BBA Certificates_Individual\2015-16 BBA Project Certificate\SALEEM BASHA_2015-16 BBM.jpg</t>
  </si>
  <si>
    <t>NAAC 1.3.2\BBA Certificates_Individual\2015-16 BBA Project Certificate\SAMEENA_2015-16 BBM.jpg</t>
  </si>
  <si>
    <t>NAAC 1.3.2\BBA Certificates_Individual\2015-16 BBA Project Certificate\SHIVAPRASAD RAJU K P_2015-16 BBM.jpg</t>
  </si>
  <si>
    <t>NAAC 1.3.2\BBA Certificates_Individual\2015-16 BBA Project Certificate\SHIVARAMAKRISHNA S P_2015-16 BBM.jpg</t>
  </si>
  <si>
    <t>NAAC 1.3.2\BBA Certificates_Individual\2015-16 BBA Project Certificate\SHRAVAN KUMAR K G_2015-16 BBM.jpg</t>
  </si>
  <si>
    <t>NAAC 1.3.2\BBA Certificates_Individual\2015-16 BBA Project Certificate\SNEHA R BAFNA_2015-16 BBM.jpg</t>
  </si>
  <si>
    <t>NAAC 1.3.2\BBA Certificates_Individual\2015-16 BBA Project Certificate\SYED REEHAN RAZA_2015-16 BBM.jpg</t>
  </si>
  <si>
    <t>NAAC 1.3.2\BBA Certificates_Individual\2015-16 BBA Project Certificate\VIKRAM K M_2015-16 BBM.jpg</t>
  </si>
  <si>
    <t>NAAC 1.3.2\BBA Certificates_Individual\2015-16 BBA Project Certificate\MOHAMMED ATIF SHARIEFF_2015-16 BBM.jpg</t>
  </si>
  <si>
    <t>NAAC 1.3.2\2019 BCA Project\2018-19-8.jpg</t>
  </si>
  <si>
    <t>NAAC 1.3.2\2019 BCA Project\2018-19-9.jpg</t>
  </si>
  <si>
    <t>NAAC 1.3.2\2019 BCA Project\2018-19-7.jpg</t>
  </si>
  <si>
    <t>NAAC 1.3.2\2019 BCA Project\2018-19-10.jpg</t>
  </si>
  <si>
    <t>NAAC 1.3.2\2019 BCA Project\2018-19-16.jpg</t>
  </si>
  <si>
    <t>NAAC 1.3.2\2019 BCA Project\2018-19-12.jpg</t>
  </si>
  <si>
    <t>NAAC 1.3.2\2019 BCA Project\2018-19-15.jpg</t>
  </si>
  <si>
    <t>NAAC 1.3.2\2019 BCA Project\2018-19-14.jpg</t>
  </si>
  <si>
    <t>NAAC 1.3.2\2019 BCA Project\2018-19-1.jpg</t>
  </si>
  <si>
    <t>NAAC 1.3.2\2019 BCA Project\2018-19-19.jpg</t>
  </si>
  <si>
    <t>NAAC 1.3.2\2019 BCA Project\2018-19-18.jpg</t>
  </si>
  <si>
    <t>NAAC 1.3.2\2019 BCA Project\2018-19-17.jpg</t>
  </si>
  <si>
    <t>NAAC 1.3.2\2019 BCA Project\2018-19-13.jpg</t>
  </si>
  <si>
    <t>NAAC 1.3.2\2019 BCA Project\2018-19-5.jpg</t>
  </si>
  <si>
    <t>NAAC 1.3.2\2019 BCA Project\2018-19-11.jpg</t>
  </si>
  <si>
    <t>NAAC 1.3.2\2019 BCA Project\2018-19-2.jpg</t>
  </si>
  <si>
    <t>NAAC 1.3.2\2019 BCA Project\2018-19-4.jpg</t>
  </si>
  <si>
    <t>NAAC 1.3.2\2019 BCA Project\2018-19-6.jpg</t>
  </si>
  <si>
    <t>NAAC 1.3.2\2019 BCA Project\2018-19-3.jpg</t>
  </si>
  <si>
    <t>NAAC 1.3.2\2018 BCA project\2017-18-9.jpg</t>
  </si>
  <si>
    <t>NAAC 1.3.2\2018 BCA project\2017-18-8.jpg</t>
  </si>
  <si>
    <t>NAAC 1.3.2\2018 BCA project\2017-18-7.jpg</t>
  </si>
  <si>
    <t>NAAC 1.3.2\2018 BCA project\2017-18-11.jpg</t>
  </si>
  <si>
    <t>NAAC 1.3.2\2018 BCA project\2017-18-1.jpg</t>
  </si>
  <si>
    <t>NAAC 1.3.2\2018 BCA project\2017-18-6.jpg</t>
  </si>
  <si>
    <t>NAAC 1.3.2\2018 BCA project\2017-18-4.jpg</t>
  </si>
  <si>
    <t>NAAC 1.3.2\2018 BCA project\2017-18-10.jpg</t>
  </si>
  <si>
    <t>NAAC 1.3.2\2018 BCA project\2017-18-2.jpg</t>
  </si>
  <si>
    <t>NAAC 1.3.2\2018 BCA project\2017-18-3.jpg</t>
  </si>
  <si>
    <t>NAAC 1.3.2\2018 BCA project\2017-18-5.jpg</t>
  </si>
  <si>
    <t>NAAC 1.3.2\2017 BCA Project\2016-17-5.jpg</t>
  </si>
  <si>
    <t>NAAC 1.3.2\2017 BCA Project\2016-17-4.jpg</t>
  </si>
  <si>
    <t>NAAC 1.3.2\2017 BCA Project\2016-17-6.jpg</t>
  </si>
  <si>
    <t>NAAC 1.3.2\2017 BCA Project\2016-17-1.jpg</t>
  </si>
  <si>
    <t>NAAC 1.3.2\2017 BCA Project\2016-17-3.jpg</t>
  </si>
  <si>
    <t>BI BI Marium</t>
  </si>
  <si>
    <t>Rajath S Patil</t>
  </si>
  <si>
    <t>Rukhsar Khanum</t>
  </si>
  <si>
    <t>NAAC 1.3.2\2017 BCA Project\2016-17-2.jpg</t>
  </si>
  <si>
    <t>NAAC 1.3.2\2016 BCA Project\2015-16-8.jpg</t>
  </si>
  <si>
    <t>NAAC 1.3.2\2016 BCA Project\2015-16-1.jpg</t>
  </si>
  <si>
    <t>NAAC 1.3.2\2016 BCA Project\2015-16-6.jpg</t>
  </si>
  <si>
    <t>NAAC 1.3.2\2016 BCA Project\2015-16-3.jpg</t>
  </si>
  <si>
    <t>NAAC 1.3.2\2016 BCA Project\2015-16-2.jpg</t>
  </si>
  <si>
    <t>NAAC 1.3.2\2016 BCA Project\2015-16-7.jpg</t>
  </si>
  <si>
    <t>NAAC 1.3.2\2016 BCA Project\2015-16-5.jpg</t>
  </si>
  <si>
    <t>NAAC 1.3.2\2016 BCA Project\2015-16-4.jpg</t>
  </si>
  <si>
    <t>NAAC 1.3.2\2015 BCA Project\2014-15-1.jpg</t>
  </si>
  <si>
    <t>NAAC 1.3.2\2015 BCA Project\2014-15-3.jpg</t>
  </si>
  <si>
    <t>NAAC 1.3.2\2015 BCA Project\2014-15-2.jpg</t>
  </si>
  <si>
    <t>NAAC 1.3.2\2015 BCA Project\2014-15-4.jpg</t>
  </si>
  <si>
    <t>NAAC 1.3.2\M.Com certificate indivisal\M.Com project certificate 2018-19 jpj\ABHISHEK R_M.COM 2018-19.jpg</t>
  </si>
  <si>
    <t>NAAC 1.3.2\M.Com certificate indivisal\M.Com project certificate 2018-19 jpj\AMSHA S L_M.COM 2018-19.jpg</t>
  </si>
  <si>
    <t>NAAC 1.3.2\M.Com certificate indivisal\M.Com project certificate 2018-19 jpj\APOORVA PATIL_M.COM 2018-19.jpg</t>
  </si>
  <si>
    <t>NAAC 1.3.2\M.Com certificate indivisal\M.Com project certificate 2018-19 jpj\ARPITHA P_M.COM 2018-19.jpg</t>
  </si>
  <si>
    <t>NAAC 1.3.2\M.Com certificate indivisal\M.Com project certificate 2018-19 jpj\ASHITHA T S_M.COM 2018-19.jpg</t>
  </si>
  <si>
    <t>NAAC 1.3.2\M.Com certificate indivisal\M.Com project certificate 2018-19 jpj\BANU K T_M.COM 2018-19.jpg</t>
  </si>
  <si>
    <t>NAAC 1.3.2\M.Com certificate indivisal\M.Com project certificate 2018-19 jpj\BHANUSHREE G M_M.COM 2018-19.jpg</t>
  </si>
  <si>
    <t>NAAC 1.3.2\M.Com certificate indivisal\M.Com project certificate 2018-19 jpj\BHARANI R_M.COM 2018-19.jpg</t>
  </si>
  <si>
    <t>NAAC 1.3.2\M.Com certificate indivisal\M.Com project certificate 2018-19 jpj\DIVYA D.M_M.COM 2018-19.jpg</t>
  </si>
  <si>
    <t>NAAC 1.3.2\M.Com certificate indivisal\M.Com project certificate 2018-19 jpj\GOURAVI S D_M.COM 2018-19.jpg</t>
  </si>
  <si>
    <t>NAAC 1.3.2\M.Com certificate indivisal\M.Com project certificate 2018-19 jpj\KATHYAYANI S.K_M.COM 2018-19.jpg</t>
  </si>
  <si>
    <t>NAAC 1.3.2\M.Com certificate indivisal\M.Com project certificate 2018-19 jpj\KAVYA G R_M.COM 2018-19.jpg</t>
  </si>
  <si>
    <t>NAAC 1.3.2\M.Com certificate indivisal\M.Com project certificate 2018-19 jpj\NARASAMMA V_M.COM 2018-19.jpg</t>
  </si>
  <si>
    <t>NAAC 1.3.2\M.Com certificate indivisal\M.Com project certificate 2018-19 jpj\NEEHA KOUSAR_M.COM 2018-19.jpg</t>
  </si>
  <si>
    <t>NAAC 1.3.2\M.Com certificate indivisal\M.Com project certificate 2018-19 jpj\POOJA N_M.COM 2018-19.jpg</t>
  </si>
  <si>
    <t>NAAC 1.3.2\M.Com certificate indivisal\M.Com project certificate 2018-19 jpj\PRASHKILA T S_M.COM 2018-19.jpg</t>
  </si>
  <si>
    <t>NAAC 1.3.2\M.Com certificate indivisal\M.Com project certificate 2018-19 jpj\PRIYANKA V_M.COM 2018-19.jpg</t>
  </si>
  <si>
    <t>NAAC 1.3.2\M.Com certificate indivisal\M.Com project certificate 2018-19 jpj\RAJINI O_M.COM 2018-19.jpg</t>
  </si>
  <si>
    <t>NAAC 1.3.2\M.Com certificate indivisal\M.Com project certificate 2018-19 jpj\RAMESH M R_M.COM 2018-19.jpg</t>
  </si>
  <si>
    <t>NAAC 1.3.2\M.Com certificate indivisal\M.Com project certificate 2018-19 jpj\RAMYA M_M.COM 2018-19.jpg</t>
  </si>
  <si>
    <t>NAAC 1.3.2\M.Com certificate indivisal\M.Com project certificate 2018-19 jpj\ROHINI S_M.COM 2018-19.jpg</t>
  </si>
  <si>
    <t>NAAC 1.3.2\M.Com certificate indivisal\M.Com project certificate 2018-19 jpj\ROSLIN MASCARENHAS_M.COM 2018-19.jpg</t>
  </si>
  <si>
    <t>NAAC 1.3.2\M.Com certificate indivisal\M.Com project certificate 2018-19 jpj\RUMANA_M.COM 2018-19.jpg</t>
  </si>
  <si>
    <t>NAAC 1.3.2\M.Com certificate indivisal\M.Com project certificate 2018-19 jpj\SANGHAVI D S_M.COM 2018-19.jpg</t>
  </si>
  <si>
    <t>NAAC 1.3.2\M.Com certificate indivisal\M.Com project certificate 2018-19 jpj\SANIHA E K_M.COM 2018-19.jpg</t>
  </si>
  <si>
    <t>NAAC 1.3.2\M.Com certificate indivisal\M.Com project certificate 2018-19 jpj\SHAGUFTHA_M.COM 2018-19.jpg</t>
  </si>
  <si>
    <t>NAAC 1.3.2\M.Com certificate indivisal\M.Com project certificate 2018-19 jpj\SHAHEEN TAJ_M.COM 2018-19.jpg</t>
  </si>
  <si>
    <t>NAAC 1.3.2\M.Com certificate indivisal\M.Com project certificate 2018-19 jpj\SHREYA B R_M.COM 2018-19.jpg</t>
  </si>
  <si>
    <t>NAAC 1.3.2\M.Com certificate indivisal\M.Com project certificate 2018-19 jpj\SINCHANA U K_M.COM 2018-19.jpg</t>
  </si>
  <si>
    <t>NAAC 1.3.2\M.Com certificate indivisal\M.Com project certificate 2018-19 jpj\SINDHU NYAMATI_M.COM 2018-19.jpg</t>
  </si>
  <si>
    <t>NAAC 1.3.2\M.Com certificate indivisal\M.Com project certificate 2018-19 jpj\SOUJANYA K_M.COM 2018-19.jpg</t>
  </si>
  <si>
    <t>NAAC 1.3.2\M.Com certificate indivisal\M.Com project certificate 2018-19 jpj\SRIHARI M KOLEKAR_M.COM 2018-19.jpg</t>
  </si>
  <si>
    <t>NAAC 1.3.2\M.Com certificate indivisal\M.Com project certificate 2018-19 jpj\SUCHITHRA K S_M.COM 2018-19.jpg</t>
  </si>
  <si>
    <t>NAAC 1.3.2\M.Com certificate indivisal\M.Com project certificate 2018-19 jpj\SULTANA KHANUM_M.COM 2018-19.jpg</t>
  </si>
  <si>
    <t>NAAC 1.3.2\M.Com certificate indivisal\M.Com project certificate 2018-19 jpj\SWEETY GOUR_M.COM 2018-19.jpg</t>
  </si>
  <si>
    <t>NAAC 1.3.2\M.Com certificate indivisal\M.Com project certificate 2018-19 jpj\VARSHA M_M.COM 2018-19.jpg</t>
  </si>
  <si>
    <t>NAAC 1.3.2\M.Com certificate indivisal\M.Com project certificate 2018-19 jpj\VEEKSHITHA A R_M.COM 2018-19.jpg</t>
  </si>
  <si>
    <t>NAAC 1.3.2\M.Com certificate indivisal\M.Com Project certificate 2017-18 jpj\ANUJNYA K_M.Com_2017-18.jpg</t>
  </si>
  <si>
    <t>NAAC 1.3.2\M.Com certificate indivisal\M.Com Project certificate 2017-18 jpj\ISHWARYA_M.Com_2017-18.jpg</t>
  </si>
  <si>
    <t>NAAC 1.3.2\M.Com certificate indivisal\M.Com Project certificate 2017-18 jpj\ANOOP_M.Com_2017-18.jpg</t>
  </si>
  <si>
    <t>NAAC 1.3.2\M.Com certificate indivisal\M.Com Project certificate 2017-18 jpj\KAVYA B P_M.Com_2017-18.jpg</t>
  </si>
  <si>
    <t>NAAC 1.3.2\M.Com certificate indivisal\M.Com Project certificate 2017-18 jpj\LEKHA B_M.Com_2017-18.jpg</t>
  </si>
  <si>
    <t>NAAC 1.3.2\M.Com certificate indivisal\M.Com Project certificate 2017-18 jpj\MANOJ J C_M.Com_2017-18.jpg</t>
  </si>
  <si>
    <t>NAAC 1.3.2\M.Com certificate indivisal\M.Com Project certificate 2017-18 jpj\MANU D R_M.Com_2017-18.jpg</t>
  </si>
  <si>
    <t>NAAC 1.3.2\M.Com certificate indivisal\M.Com Project certificate 2017-18 jpj\MEGHANA M_M.Com_2017-18.jpg</t>
  </si>
  <si>
    <t>NAAC 1.3.2\M.Com certificate indivisal\M.Com Project certificate 2017-18 jpj\PRASANNA KUMARA B C_M.Com_2017-18.jpg</t>
  </si>
  <si>
    <t>NAAC 1.3.2\M.Com certificate indivisal\M.Com Project certificate 2017-18 jpj\PRIYA M.K_M.Com_2017-18.jpg</t>
  </si>
  <si>
    <t>NAAC 1.3.2\M.Com certificate indivisal\M.Com Project certificate 2017-18 jpj\PRUTHVIKA G.H_M.Com_2017-18.jpg</t>
  </si>
  <si>
    <t>NAAC 1.3.2\M.Com certificate indivisal\M.Com Project certificate 2017-18 jpj\SALMA A_M.Com_2017-18.jpg</t>
  </si>
  <si>
    <t>NAAC 1.3.2\M.Com certificate indivisal\M.Com Project certificate 2017-18 jpj\SANTHOSH KUMAR N M_M.Com_2017-18.jpg</t>
  </si>
  <si>
    <t>NAAC 1.3.2\M.Com certificate indivisal\M.Com Project certificate 2017-18 jpj\SHALINI S_M.Com_2017-18.jpg</t>
  </si>
  <si>
    <t>NAAC 1.3.2\M.Com certificate indivisal\M.Com Project certificate 2017-18 jpj\SHARATH_M.Com_2017-18.jpg</t>
  </si>
  <si>
    <t>NAAC 1.3.2\M.Com certificate indivisal\M.Com Project certificate 2017-18 jpj\SHYNI ROBERT GUNDIMI_M.Com_2017-18.jpg</t>
  </si>
  <si>
    <t>NAAC 1.3.2\M.Com certificate indivisal\M.Com Project certificate 2017-18 jpj\SMITHA A_M.Com_2017-18.jpg</t>
  </si>
  <si>
    <t>NAAC 1.3.2\M.Com certificate indivisal\M.Com Project certificate 2017-18 jpj\SYEDA SHEERAZ_M.Com_2017-18.jpg</t>
  </si>
  <si>
    <t>NAAC 1.3.2\M.Com certificate indivisal\M.Com Project certificate 2017-18 jpj\VARSHA S V_M.Com_2017-18.jpg</t>
  </si>
  <si>
    <t>NAAC 1.3.2\M.Com certificate indivisal\M.Com Project certificate 2017-18 jpj\SUPRITHA J_M.Com_2017-18.jpg</t>
  </si>
  <si>
    <t>NAAC 1.3.2\M.Com certificate indivisal\M.Com project certificate 2016-17 jpj\ANITHA M.P _M.Com_2016-17.jpg</t>
  </si>
  <si>
    <t>NAAC 1.3.2\M.Com certificate indivisal\M.Com project certificate 2016-17 jpj\ANUSHA N C _M.Com_2016-17.jpg</t>
  </si>
  <si>
    <t>NAAC 1.3.2\M.Com certificate indivisal\M.Com project certificate 2016-17 jpj\ANUSHA S _M.Com_2016-17.jpg</t>
  </si>
  <si>
    <t>NAAC 1.3.2\M.Com certificate indivisal\M.Com project certificate 2016-17 jpj\BHARATH KUMAR G _M.Com_2016-17.jpg</t>
  </si>
  <si>
    <t>NAAC 1.3.2\M.Com certificate indivisal\M.Com project certificate 2016-17 jpj\CHAITHRA S.D _M.Com_2016-17.jpg</t>
  </si>
  <si>
    <t>NAAC 1.3.2\M.Com certificate indivisal\M.Com project certificate 2016-17 jpj\CHETHAN S _M.Com_2016-17.jpg</t>
  </si>
  <si>
    <t>NAAC 1.3.2\M.Com certificate indivisal\M.Com project certificate 2016-17 jpj\DADAPEER A _M.Com_2016-17.jpg</t>
  </si>
  <si>
    <t>NAAC 1.3.2\M.Com certificate indivisal\M.Com project certificate 2016-17 jpj\DIVYA V G _M.Com_2016-17.jpg</t>
  </si>
  <si>
    <t>NAAC 1.3.2\M.Com certificate indivisal\M.Com project certificate 2016-17 jpj\FARHANA F _M.Com_2016-17.jpg</t>
  </si>
  <si>
    <t>NAAC 1.3.2\M.Com certificate indivisal\M.Com project certificate 2016-17 jpj\KESHAVA NAIK _M.Com_2016-17.jpg</t>
  </si>
  <si>
    <t>NAAC 1.3.2\M.Com certificate indivisal\M.Com project certificate 2016-17 jpj\MALLOJIRAO M R_M.Com_2016-17.jpg</t>
  </si>
  <si>
    <t>NAAC 1.3.2\M.Com certificate indivisal\M.Com project certificate 2016-17 jpj\MEENAZ AFSHAN _M.Com_2016-17.jpg</t>
  </si>
  <si>
    <t>NAAC 1.3.2\M.Com certificate indivisal\M.Com project certificate 2016-17 jpj\MEGHA G.M _M.Com_2016-17.jpg</t>
  </si>
  <si>
    <t>NAAC 1.3.2\M.Com certificate indivisal\M.Com project certificate 2016-17 jpj\MEGHANA M.R _M.Com_2016-17.jpg</t>
  </si>
  <si>
    <t>NAAC 1.3.2\M.Com certificate indivisal\M.Com project certificate 2016-17 jpj\NANCY FERNANDES _M.Com_2016-17.jpg</t>
  </si>
  <si>
    <t>NAAC 1.3.2\M.Com certificate indivisal\M.Com project certificate 2016-17 jpj\PADMASHREE N M_M.Com_2016-17.jpg</t>
  </si>
  <si>
    <t>NAAC 1.3.2\M.Com certificate indivisal\M.Com project certificate 2016-17 jpj\PRANUTHA D _M.Com_2016-17.jpg</t>
  </si>
  <si>
    <t>NAAC 1.3.2\M.Com certificate indivisal\M.Com project certificate 2016-17 jpj\RAKESH N _M.Com_2016-17.jpg</t>
  </si>
  <si>
    <t>NAAC 1.3.2\M.Com certificate indivisal\M.Com project certificate 2016-17 jpj\RANJITHA P _M.Com_2016-17.jpg</t>
  </si>
  <si>
    <t>NAAC 1.3.2\M.Com certificate indivisal\M.Com project certificate 2016-17 jpj\ROOPA M _M.Com_2016-17.jpg</t>
  </si>
  <si>
    <t>NAAC 1.3.2\M.Com certificate indivisal\M.Com project certificate 2016-17 jpj\SACHIN HEGADE _M.Com_2016-17.jpg</t>
  </si>
  <si>
    <t>NAAC 1.3.2\M.Com certificate indivisal\M.Com project certificate 2016-17 jpj\SHYLAJA M _M.Com_2016-17.jpg</t>
  </si>
  <si>
    <t>NAAC 1.3.2\M.Com certificate indivisal\M.Com project certificate 2016-17 jpj\SOWMYA R_M.Com_2016-17.jpg</t>
  </si>
  <si>
    <t>NAAC 1.3.2\M.Com certificate indivisal\M.Com project certificate 2016-17 jpj\SOWMYA S K _M.Com_2016-17.jpg</t>
  </si>
  <si>
    <t>NAAC 1.3.2\M.Com certificate indivisal\M.Com project certificate 2016-17 jpj\SUMA G.M _M.Com_2016-17.jpg</t>
  </si>
  <si>
    <t>NAAC 1.3.2\M.Com certificate indivisal\M.Com project certificate 2016-17 jpj\SUMA R _M.Com_2016-17.jpg</t>
  </si>
  <si>
    <t>NAAC 1.3.2\M.Com certificate indivisal\M.Com project certificate 2016-17 jpj\VEMANA R _M.Com_2016-17.jpg</t>
  </si>
  <si>
    <t>NAAC 1.3.2\M.Com certificate indivisal\M.Com project certificate 2016-17 jpj\VINUTHA S J _M.Com_2016-17.jpg</t>
  </si>
  <si>
    <t>NAAC 1.3.2\M.Com certificate indivisal\M.Com 2015-16 Project certificate jpj\ANIL C_M.Com_2015-16.jpg</t>
  </si>
  <si>
    <t>NAAC 1.3.2\M.Com certificate indivisal\M.Com 2015-16 Project certificate jpj\ANUKTHA A.R_M.Com_2015-16.jpg</t>
  </si>
  <si>
    <t>NAAC 1.3.2\M.Com certificate indivisal\M.Com 2015-16 Project certificate jpj\ARPITHA U.J_M.Com_2015-16.jpg</t>
  </si>
  <si>
    <t>NAAC 1.3.2\M.Com certificate indivisal\M.Com 2015-16 Project certificate jpj\ASHWINI S.E_M.Com_2015-16.jpg</t>
  </si>
  <si>
    <t>NAAC 1.3.2\M.Com certificate indivisal\M.Com 2015-16 Project certificate jpj\BHAVYASHREE_M.Com_2015-16.jpg</t>
  </si>
  <si>
    <t>NAAC 1.3.2\M.Com certificate indivisal\M.Com 2015-16 Project certificate jpj\DIVYA D KATKAR_M.Com_2015-16.jpg</t>
  </si>
  <si>
    <t>NAAC 1.3.2\M.Com certificate indivisal\M.Com 2015-16 Project certificate jpj\DIVYA U_M.Com_2015-16.jpg</t>
  </si>
  <si>
    <t>NAAC 1.3.2\M.Com certificate indivisal\M.Com 2015-16 Project certificate jpj\GOUTHAM K.S.D_M.Com_2015-16.jpg</t>
  </si>
  <si>
    <t>NAAC 1.3.2\M.Com certificate indivisal\M.Com 2015-16 Project certificate jpj\KAVITHA_M.Com_2015-16.jpg</t>
  </si>
  <si>
    <t>NAAC 1.3.2\M.Com certificate indivisal\M.Com 2015-16 Project certificate jpj\KRUTHI K_M.Com_2015-16.jpg</t>
  </si>
  <si>
    <t>NAAC 1.3.2\M.Com certificate indivisal\M.Com 2015-16 Project certificate jpj\MAMATHA P.S_M.Com_2015-16.jpg</t>
  </si>
  <si>
    <t>NAAC 1.3.2\M.Com certificate indivisal\M.Com 2015-16 Project certificate jpj\MEGHANA H.M_M.Com_2015-16.jpg</t>
  </si>
  <si>
    <t>NAAC 1.3.2\M.Com certificate indivisal\M.Com 2015-16 Project certificate jpj\NAVYASHREE M_M.Com_2015-16.jpg</t>
  </si>
  <si>
    <t>NAAC 1.3.2\M.Com certificate indivisal\M.Com 2015-16 Project certificate jpj\NIVEDITA B_M.Com_2015-16.jpg</t>
  </si>
  <si>
    <t>NAAC 1.3.2\M.Com certificate indivisal\M.Com 2015-16 Project certificate jpj\POOJA KAMATH_M.Com_2015-16.jpg</t>
  </si>
  <si>
    <t>NAAC 1.3.2\M.Com certificate indivisal\M.Com 2015-16 Project certificate jpj\POONAM S D_M.Com_2015-16.jpg</t>
  </si>
  <si>
    <t>NAAC 1.3.2\M.Com certificate indivisal\M.Com 2015-16 Project certificate jpj\PRAVEEN D.P_M.Com_2015-16.jpg</t>
  </si>
  <si>
    <t>NAAC 1.3.2\M.Com certificate indivisal\M.Com 2015-16 Project certificate jpj\RADHA R_M.Com_2015-16.jpg</t>
  </si>
  <si>
    <t>NAAC 1.3.2\M.Com certificate indivisal\M.Com 2015-16 Project certificate jpj\RAKESHPATEL M.P_M.Com_2015-16.jpg</t>
  </si>
  <si>
    <t>NAAC 1.3.2\M.Com certificate indivisal\M.Com 2015-16 Project certificate jpj\RAMYA M SONDUR_M.Com_2015-16.jpg</t>
  </si>
  <si>
    <t>NAAC 1.3.2\M.Com certificate indivisal\M.Com 2015-16 Project certificate jpj\RANJITHA R.S_M.Com_2015-16.jpg</t>
  </si>
  <si>
    <t>NAAC 1.3.2\M.Com certificate indivisal\M.Com 2015-16 Project certificate jpj\RASHMI H.L_M.Com_2015-16.jpg</t>
  </si>
  <si>
    <t>NAAC 1.3.2\M.Com certificate indivisal\M.Com 2015-16 Project certificate jpj\SANDHYA U_M.Com_2015-16.jpg</t>
  </si>
  <si>
    <t>NAAC 1.3.2\M.Com certificate indivisal\M.Com 2015-16 Project certificate jpj\SARASWATHI C.S_M.Com_2015-16.jpg</t>
  </si>
  <si>
    <t>NAAC 1.3.2\M.Com certificate indivisal\M.Com 2015-16 Project certificate jpj\SEEMA B.R_M.Com_2015-16.jpg</t>
  </si>
  <si>
    <t>NAAC 1.3.2\M.Com certificate indivisal\M.Com 2015-16 Project certificate jpj\SHALINI K.B_M.Com_2015-16.jpg</t>
  </si>
  <si>
    <t>NAAC 1.3.2\M.Com certificate indivisal\M.Com 2015-16 Project certificate jpj\SHREYAS B_M.Com_2015-16.jpg</t>
  </si>
  <si>
    <t>NAAC 1.3.2\M.Com certificate indivisal\M.Com 2015-16 Project certificate jpj\SHRIKANTH S.R_M.Com_2015-16.jpg</t>
  </si>
  <si>
    <t>NAAC 1.3.2\M.Com certificate indivisal\M.Com 2015-16 Project certificate jpj\SHYLAJA S.D_M.Com_2015-16.jpg</t>
  </si>
  <si>
    <t>NAAC 1.3.2\M.Com certificate indivisal\M.Com 2015-16 Project certificate jpj\SUCHITRA DEVI PRASAD_M.Com_2015-16.jpg</t>
  </si>
  <si>
    <t>NAAC 1.3.2\M.Com certificate indivisal\M.Com 2015-16 Project certificate jpj\SUSHMITHA M SHET_M.Com_2015-16.jpg</t>
  </si>
  <si>
    <t>NAAC 1.3.2\M.Com certificate indivisal\M.Com 2015-16 Project certificate jpj\VEENA L.K_M.Com_2015-16.jpg</t>
  </si>
  <si>
    <t>NAAC 1.3.2\M.Com certificate indivisal\M.Com 2015-16 Project certificate jpj\VEERESHA R.D_M.Com_2015-16.jpg</t>
  </si>
  <si>
    <t>NAAC 1.3.2\M.Com certificate indivisal\M.Com Project certificate 2014-15 jpj\AKASH KIRAN MAHENDRAKAR_M.Com_2014-15.jpg</t>
  </si>
  <si>
    <t>NAAC 1.3.2\M.Com certificate indivisal\M.Com Project certificate 2014-15 jpj\AMBIKA N_M.Com_2014-15.jpg</t>
  </si>
  <si>
    <t>NAAC 1.3.2\M.Com certificate indivisal\M.Com Project certificate 2014-15 jpj\ANITHA _M.Com_2014-15.jpg</t>
  </si>
  <si>
    <t>NAAC 1.3.2\M.Com certificate indivisal\M.Com Project certificate 2014-15 jpj\DIVYA G RAIKAR_M.Com_2014-15.jpg</t>
  </si>
  <si>
    <t>NAAC 1.3.2\M.Com certificate indivisal\M.Com Project certificate 2014-15 jpj\JYOTHI H_M.Com_2014-15.jpg</t>
  </si>
  <si>
    <t>NAAC 1.3.2\M.Com certificate indivisal\M.Com Project certificate 2014-15 jpj\KUSUM S PATIL_M.Com_2014-15.jpg</t>
  </si>
  <si>
    <t>NAAC 1.3.2\M.Com certificate indivisal\M.Com Project certificate 2014-15 jpj\LAKSHMISHREE H S_M.Com_2014-15.jpg</t>
  </si>
  <si>
    <t>NAAC 1.3.2\M.Com certificate indivisal\M.Com Project certificate 2014-15 jpj\LOHITHKUMAR C _M.Com_2014-15.jpg</t>
  </si>
  <si>
    <t>NAAC 1.3.2\M.Com certificate indivisal\M.Com Project certificate 2014-15 jpj\MADHUSUDANA H.R_M.Com_2014-15.jpg</t>
  </si>
  <si>
    <t>NAAC 1.3.2\M.Com certificate indivisal\M.Com Project certificate 2014-15 jpj\RAMYA K.S_M.Com_2014-15.jpg</t>
  </si>
  <si>
    <t>NAAC 1.3.2\M.Com certificate indivisal\M.Com Project certificate 2014-15 jpj\RANJITHA D M_M.Com_2014-15.jpg</t>
  </si>
  <si>
    <t>NAAC 1.3.2\M.Com certificate indivisal\M.Com Project certificate 2014-15 jpj\ROOPA S_M.Com_2014-15.jpg</t>
  </si>
  <si>
    <t>NAAC 1.3.2\M.Com certificate indivisal\M.Com Project certificate 2014-15 jpj\SAGARIKA T S_M.Com_2014-15.jpg</t>
  </si>
  <si>
    <t>NAAC 1.3.2\M.Com certificate indivisal\M.Com Project certificate 2014-15 jpj\SAHANA M R_M.Com_2014-15.jpg</t>
  </si>
  <si>
    <t>NAAC 1.3.2\M.Com certificate indivisal\M.Com Project certificate 2014-15 jpj\SANDHYA C_M.Com_2014-15.jpg</t>
  </si>
  <si>
    <t>NAAC 1.3.2\M.Com certificate indivisal\M.Com Project certificate 2014-15 jpj\SHEELA B_M.Com_2014-15.jpg</t>
  </si>
  <si>
    <t>NAAC 1.3.2\M.Com certificate indivisal\M.Com Project certificate 2014-15 jpj\SHILPA B C_M.Com_2014-15.jpg</t>
  </si>
  <si>
    <t>NAAC 1.3.2\M.Com certificate indivisal\M.Com Project certificate 2014-15 jpj\SHRUTHI G C_M.Com_2014-15.jpg</t>
  </si>
  <si>
    <t>NAAC 1.3.2\M.Com certificate indivisal\M.Com Project certificate 2014-15 jpj\SHRUTHI K S_M.Com_2014-15.jpg</t>
  </si>
  <si>
    <t>NAAC 1.3.2\M.Com certificate indivisal\M.Com Project certificate 2014-15 jpj\SKANDASHREE S_M.Com_2014-15.jpg</t>
  </si>
  <si>
    <t>NAAC 1.3.2\M.Com certificate indivisal\M.Com Project certificate 2014-15 jpj\SMITHA K U_M.Com_2014-15.jpg</t>
  </si>
  <si>
    <t>NAAC 1.3.2\M.Com certificate indivisal\M.Com Project certificate 2014-15 jpj\SOUJANYA J S_M.Com_2014-15.jpg</t>
  </si>
  <si>
    <t>NAAC 1.3.2\M.Com certificate indivisal\M.Com Project certificate 2014-15 jpj\SUCHALA K C_M.com_2014-15.jpg</t>
  </si>
  <si>
    <t>NAAC 1.3.2\BBA Certificates_Individual\2014-15 BBA Project certificate\2014-15BBA pdf full_page-0001_Afsha.jpg</t>
  </si>
  <si>
    <t xml:space="preserve">ATHIRA DILEEP NAMBIAR </t>
  </si>
  <si>
    <t xml:space="preserve">BHARATH KUMAR M </t>
  </si>
  <si>
    <t>BI BI AMEENA</t>
  </si>
  <si>
    <t>CHANDANA K B</t>
  </si>
  <si>
    <t>CHANDANA K.C</t>
  </si>
  <si>
    <t xml:space="preserve">CHIRANTH B GOWDA </t>
  </si>
  <si>
    <t xml:space="preserve">KANIZ FATHIMA N </t>
  </si>
  <si>
    <t xml:space="preserve">MEGHARAJ R </t>
  </si>
  <si>
    <t xml:space="preserve">SALONI JAIN </t>
  </si>
  <si>
    <t xml:space="preserve">SHOAIB KHAN </t>
  </si>
  <si>
    <t xml:space="preserve">SYEDA AFIYA </t>
  </si>
  <si>
    <t>DEEPIKA</t>
  </si>
  <si>
    <t>MADHU GOWDA K S</t>
  </si>
  <si>
    <t>NEHA C N</t>
  </si>
  <si>
    <t>NIKHIL B L</t>
  </si>
  <si>
    <t>NIKITHA V S</t>
  </si>
  <si>
    <t>SACHIN S P</t>
  </si>
  <si>
    <t>SHREYA C O</t>
  </si>
  <si>
    <t>PALLAVI NAIK</t>
  </si>
  <si>
    <t>NAVEEN KUMAR S S</t>
  </si>
  <si>
    <t>NAAC 1.3.3\BCA\2020\20201007_110428.jpg</t>
  </si>
  <si>
    <t>NAAC 1.3.3\BCA\2020\20201007_110449.jpg</t>
  </si>
  <si>
    <t>NAAC 1.3.3\BCA\2020\20201007_110532.jpg</t>
  </si>
  <si>
    <t>NAAC 1.3.3\BCA\2020\20201007_110550.jpg</t>
  </si>
  <si>
    <t>NAAC 1.3.3\BCA\2020\20201007_110606.jpg</t>
  </si>
  <si>
    <t>NAAC 1.3.3\BCA\2020\20201007_110621.jpg</t>
  </si>
  <si>
    <t>NAAC 1.3.3\BCA\2020\20201007_110637.jpg</t>
  </si>
  <si>
    <t>NAAC 1.3.3\BCA\2020\20201007_110654.jpg</t>
  </si>
  <si>
    <t>NAAC 1.3.3\BCA\2020\20201007_110710.jpg</t>
  </si>
  <si>
    <t>NAAC 1.3.3\BCA\2020\20201007_110727.jpg</t>
  </si>
  <si>
    <t>NAAC 1.3.3\BCA\2020\20201007_110739.jpg</t>
  </si>
  <si>
    <t>NAAC 1.3.3\BCA\2020\20201007_110754.jpg</t>
  </si>
  <si>
    <t>NAAC 1.3.3\BCA\2020\20201007_110808.jpg</t>
  </si>
  <si>
    <t>NAAC 1.3.3\BCA\2020\20201007_110821.jpg</t>
  </si>
  <si>
    <t>NAAC 1.3.3\BCA\2020\20201007_110834.jpg</t>
  </si>
  <si>
    <t>NAAC 1.3.3\BCA\2020\20201007_110847.jpg</t>
  </si>
  <si>
    <t>NAAC 1.3.3\BCA\2020\20201007_110859.jpg</t>
  </si>
  <si>
    <t>NAAC 1.3.3\BCA\2020\20201007_110918.jpg</t>
  </si>
  <si>
    <t>NAAC 1.3.3\BCA\2020\20201007_110927.jpg</t>
  </si>
  <si>
    <t>NAAC 1.3.3\BCA\2020\20201007_110937.jpg</t>
  </si>
  <si>
    <t>NAAC 1.3.3\BCA\2020\20201007_110945.jpg</t>
  </si>
  <si>
    <t>NAAC 1.3.3\BCA\2020\20201007_110952.jpg</t>
  </si>
  <si>
    <t>NAAC 1.3.3\BCA\2020\20201007_111009.jpg</t>
  </si>
  <si>
    <t>NAAC 1.3.3\BCA\2020\20201007_111016.jpg</t>
  </si>
  <si>
    <t>NAAC 1.3.3\BCA\2020\20201007_111026.jpg</t>
  </si>
  <si>
    <t>NAAC 1.3.3\BCA\2020\20201007_111033.jpg</t>
  </si>
  <si>
    <t>NAAC 1.3.3\BCA\2020\20201007_111042.jpg</t>
  </si>
  <si>
    <t>NAAC 1.3.3\BCA\2020\20201007_111049.jpg</t>
  </si>
  <si>
    <t>BCA - 'B' Sec</t>
  </si>
  <si>
    <t>NAAC 1.3.3\BCA\2020\scan_filter_1602404036644.jpg</t>
  </si>
  <si>
    <t>Certificate Course on Advanced Excel</t>
  </si>
  <si>
    <t>Certificate Program on Digital Marketing</t>
  </si>
  <si>
    <t>Certificate Program on  Healthcare Management</t>
  </si>
  <si>
    <t>Certificate Program on Payroll Management</t>
  </si>
  <si>
    <t>Certificate Program on Stock Market Operations</t>
  </si>
  <si>
    <t>Certificate Course on Technical Analysis</t>
  </si>
  <si>
    <t>Certificate Course on Goods and Services Tax</t>
  </si>
  <si>
    <t>NAAC 1.2.2\2015-16_PMKVY\PMKVY.pdf</t>
  </si>
  <si>
    <t>NAAC 1.2.2\2016-17_Genesis\Genesis_2016-17.pdf</t>
  </si>
  <si>
    <t>NAAC 1.2.2\CA &amp; CS\CA&amp;CS.pdf</t>
  </si>
  <si>
    <t>NAAC 1.2.2\2017-18_CareerPrime\CareerPrime_2017-18.pdf</t>
  </si>
  <si>
    <t>HC405</t>
  </si>
  <si>
    <t>Inplant Training and Project Report</t>
  </si>
  <si>
    <t>NAAC 1.2.2\List_Of_Students(Certificate Course)\2019-2020-Healthcare Management.docx</t>
  </si>
  <si>
    <t>NAAC 1.2.2\List_Of_Students(Certificate Course)\2019-2020-Goods and services Tax -.docx</t>
  </si>
  <si>
    <t>NAAC 1.2.2\List_Of_Students(Certificate Course)\2018-2019-Stock market Operations.docx</t>
  </si>
  <si>
    <t>NAAC 1.2.2\List_Of_Students(Certificate Course)\2018-2019-Payroll Managemnt.docx</t>
  </si>
  <si>
    <t>NAAC 1.2.2\List_Of_Students(Certificate Course)\2018-2019-Digital Marketing.docx</t>
  </si>
  <si>
    <t>NAAC 1.2.2\List_Of_Students(Certificate Course)\2018- 2019-Advanced Excel.docx</t>
  </si>
  <si>
    <t>NAAC 1.2.2\List_Of_Students(Certificate Course)\2017-2018-Sales marketing.docx</t>
  </si>
  <si>
    <t>NAAC 1.2.2\List_Of_Students(Certificate Course)\2017- 2018-Advanced Excel.docx</t>
  </si>
  <si>
    <t>NAAC 1.2.2\List_Of_Students(Certificate Course)\2017-2018-Tecnical Analysis.docx</t>
  </si>
  <si>
    <t>NAAC 1.2.2\List_Of_Students(Certificate Course)\2017-2018-Digital Marketing.docx</t>
  </si>
  <si>
    <t>NAAC 1.2.2\List_Of_Students(Certificate Course)\2015-2016-List of Students - (Digital Marketing).docx</t>
  </si>
  <si>
    <t>Roopa D S</t>
  </si>
  <si>
    <t>Setting of Question paper-Java Programming</t>
  </si>
  <si>
    <t>PESIAMS</t>
  </si>
  <si>
    <t>Setting of Question paper-Computer Graphics</t>
  </si>
  <si>
    <t xml:space="preserve">Ms. Swathi J </t>
  </si>
  <si>
    <t xml:space="preserve">Ms.Swathi J </t>
  </si>
  <si>
    <t>Total Numbers Year Wise</t>
  </si>
  <si>
    <t>Setting of question paper  - Computer graphics and multimedia</t>
  </si>
  <si>
    <t>Mathematics - 1 for Computer applications</t>
  </si>
  <si>
    <t xml:space="preserve">Programme Name </t>
  </si>
  <si>
    <t>27-09-2019</t>
  </si>
  <si>
    <t>25-04-2019</t>
  </si>
  <si>
    <t>30-05-2019</t>
  </si>
  <si>
    <t>26-03-2019</t>
  </si>
  <si>
    <t>Mr. Nagaraja S R</t>
  </si>
  <si>
    <t>30Hours</t>
  </si>
  <si>
    <t>Accounts Executive- Accounts payable and Receivable Skills</t>
  </si>
  <si>
    <t>60 Hours</t>
  </si>
  <si>
    <t>Digital Marketing</t>
  </si>
  <si>
    <t>2016-2017</t>
  </si>
  <si>
    <t>Technical Analysis</t>
  </si>
  <si>
    <t>Certificate Program on Goods and Services Tax</t>
  </si>
  <si>
    <t>Certificate Program on Employability Skills</t>
  </si>
  <si>
    <t>2017-2018</t>
  </si>
  <si>
    <t>2018-2019</t>
  </si>
  <si>
    <t>2019-2020</t>
  </si>
  <si>
    <t>SUHAS</t>
  </si>
  <si>
    <t>https://pestrust.edu.in/pesiams/pesiams-naac/1.3.3/1.3.3_MCom_Project_certificates-2019-20.pdf</t>
  </si>
  <si>
    <t>https://pestrust.edu.in/pesiams/pesiams-naac/1.3.3/1.3.3_BBA_Project_certificates-2019-20.pdf</t>
  </si>
  <si>
    <t>ABSENT</t>
  </si>
  <si>
    <t>ABDUL SAHIL</t>
  </si>
  <si>
    <t>ABHISHEK K</t>
  </si>
  <si>
    <t>ABRAR PASHA</t>
  </si>
  <si>
    <t>AMULYA H C</t>
  </si>
  <si>
    <t>ARPITHA S.R</t>
  </si>
  <si>
    <t>AYESHA NAIYARA</t>
  </si>
  <si>
    <t>BABU S</t>
  </si>
  <si>
    <t>BHARGAVI V</t>
  </si>
  <si>
    <t>BI BI RUQAIYA</t>
  </si>
  <si>
    <t>CHARAN T.B</t>
  </si>
  <si>
    <t>DAYANASREE K R</t>
  </si>
  <si>
    <t>DIGANTH K S</t>
  </si>
  <si>
    <t>FARHEEN TAJ</t>
  </si>
  <si>
    <t>FAWAZ AHMED</t>
  </si>
  <si>
    <t>KALLADAKA ADNAN</t>
  </si>
  <si>
    <t>KARTHIK R</t>
  </si>
  <si>
    <t>KASHIF SAJID AHMED KHATIB</t>
  </si>
  <si>
    <t>KAVYA U B</t>
  </si>
  <si>
    <t>LOHITH S</t>
  </si>
  <si>
    <t>MEDHA BHAVE</t>
  </si>
  <si>
    <t>MEGHANA H S</t>
  </si>
  <si>
    <t>MOHAMMED ADNAN T.N</t>
  </si>
  <si>
    <t>MOHAMMED ANWER KHAN</t>
  </si>
  <si>
    <t>MOHAMMED SAFWAN</t>
  </si>
  <si>
    <t>NIDHA</t>
  </si>
  <si>
    <t>NITHIN B S</t>
  </si>
  <si>
    <t>PRATEEK L</t>
  </si>
  <si>
    <t>RAHUL J.R</t>
  </si>
  <si>
    <t>RAMYA B R</t>
  </si>
  <si>
    <t>ROHITH B</t>
  </si>
  <si>
    <t>SACHIN N</t>
  </si>
  <si>
    <t>SACHIN S</t>
  </si>
  <si>
    <t>SACHIN S K</t>
  </si>
  <si>
    <t>SANIYA KOUVEN</t>
  </si>
  <si>
    <t>SEEMA N.V</t>
  </si>
  <si>
    <t>VARUNI J</t>
  </si>
  <si>
    <t>VIJAYALAKSHMI A</t>
  </si>
  <si>
    <t>SACHIN M R</t>
  </si>
  <si>
    <t xml:space="preserve">AISHWARYA V   </t>
  </si>
  <si>
    <t>PAVAN G</t>
  </si>
  <si>
    <t>PRIYANKA CHIKKANNA</t>
  </si>
  <si>
    <t>BHUVANESHWARI V</t>
  </si>
  <si>
    <t xml:space="preserve">CHETHAN L </t>
  </si>
  <si>
    <t>DIKSHITHA JAIN</t>
  </si>
  <si>
    <t>GANESHA L RATHOD</t>
  </si>
  <si>
    <t xml:space="preserve">GEETHA K </t>
  </si>
  <si>
    <t xml:space="preserve">MAHESH M </t>
  </si>
  <si>
    <t xml:space="preserve">MEGHANA K.C </t>
  </si>
  <si>
    <t>NIVEDITHA B</t>
  </si>
  <si>
    <t xml:space="preserve">SACHINGOWDA S </t>
  </si>
  <si>
    <t>SACHIN.T</t>
  </si>
  <si>
    <t xml:space="preserve">SALMAN QURESHI </t>
  </si>
  <si>
    <t xml:space="preserve">SAMPRITH D.G </t>
  </si>
  <si>
    <t>SURABHI JOSHI</t>
  </si>
  <si>
    <t xml:space="preserve">VEENA R V </t>
  </si>
  <si>
    <t>VILAS S.L</t>
  </si>
  <si>
    <t xml:space="preserve">VINAYAKA S.S </t>
  </si>
  <si>
    <t>YASHWANTH M C</t>
  </si>
  <si>
    <t xml:space="preserve">THANOJ D.R </t>
  </si>
  <si>
    <t>ABHINANDAN PK</t>
  </si>
  <si>
    <t>AISHWARYA BS</t>
  </si>
  <si>
    <t>ALIYA MOULALI SHAIKH</t>
  </si>
  <si>
    <t>ARCHANA V</t>
  </si>
  <si>
    <t>BHARAT B</t>
  </si>
  <si>
    <t>DARSHAN NG</t>
  </si>
  <si>
    <t>FARMAN JAZEEB</t>
  </si>
  <si>
    <t>HARSHA S PATIL</t>
  </si>
  <si>
    <t>IFTEQAR AHMED P</t>
  </si>
  <si>
    <t>KUSHAL J</t>
  </si>
  <si>
    <t>MEHA A KHATRI</t>
  </si>
  <si>
    <t>NAVYA KG</t>
  </si>
  <si>
    <t>NISHA J JAIN</t>
  </si>
  <si>
    <t>PRATHAMA PRABOL</t>
  </si>
  <si>
    <t xml:space="preserve">RACHAN K S </t>
  </si>
  <si>
    <t>SAGAR K V</t>
  </si>
  <si>
    <t>SAIMA YASMEEN</t>
  </si>
  <si>
    <t>SALEEM BASHA</t>
  </si>
  <si>
    <t>SAMEENA</t>
  </si>
  <si>
    <t>SANDEEP S</t>
  </si>
  <si>
    <t>SHASHIDHAR S SAVANUR</t>
  </si>
  <si>
    <t>SHIVAPRASAD RAJU KP</t>
  </si>
  <si>
    <t>SHIVARAMA KRISHNA S P</t>
  </si>
  <si>
    <t>SHRAVAN KUMAR K G</t>
  </si>
  <si>
    <t>SNEHA R BAFNA</t>
  </si>
  <si>
    <t>SYED REEHAN RAZA</t>
  </si>
  <si>
    <t>VIKRAM KM</t>
  </si>
  <si>
    <t>MOHAMMED ATIF SHARIEFF</t>
  </si>
  <si>
    <t>Absent</t>
  </si>
  <si>
    <t>https://pestrust.edu.in/pesiams/pesiams-naac/1.3.3/1.3.3_BCA_Project_certificates-2019-20.pdf</t>
  </si>
  <si>
    <t>Year -1     2019-20</t>
  </si>
  <si>
    <t>Year 2   2018-19</t>
  </si>
  <si>
    <t>Year 3    2017-18</t>
  </si>
  <si>
    <t>Year 4     2016-17</t>
  </si>
  <si>
    <t>Year 5   2015-16</t>
  </si>
  <si>
    <t>Adnan Ahmed</t>
  </si>
  <si>
    <t>2020-21</t>
  </si>
  <si>
    <t>Appeared in 2016-17</t>
  </si>
  <si>
    <t>Appeared again in 2016-17</t>
  </si>
  <si>
    <t>RAMESHA M R</t>
  </si>
  <si>
    <t xml:space="preserve">RASHMI H L </t>
  </si>
  <si>
    <t>VEERESHA R D</t>
  </si>
  <si>
    <t>IFTEQAR AHMED</t>
  </si>
  <si>
    <t>SAHANA NAVEEN</t>
  </si>
  <si>
    <t>https://pestrust.edu.in/pesiams/pesiams-naac/1.3.2/01-2018-19.pdf</t>
  </si>
  <si>
    <t>https://pestrust.edu.in/pesiams/pesiams-naac/1.3.2/02-2017-18.pdf</t>
  </si>
  <si>
    <t>https://pestrust.edu.in/pesiams/pesiams-naac/1.3.2/03-2016-17.pdf</t>
  </si>
  <si>
    <t>https://pestrust.edu.in/pesiams/pesiams-naac/1.3.2/04-2015-16.pdf</t>
  </si>
  <si>
    <t>https://pestrust.edu.in/pesiams/pesiams-naac/1.2.1/01-M.Com-2020.pdf</t>
  </si>
  <si>
    <t>https://pestrust.edu.in/pesiams/pesiams-naac/1.2.1/02-M.Com-2017.pdf</t>
  </si>
  <si>
    <t>https://pestrust.edu.in/pesiams/pesiams-naac/1.2.1/03-B.Com-2018.pdf</t>
  </si>
  <si>
    <t>https://pestrust.edu.in/pesiams/pesiams-naac/1.2.1/04-B.Com-2013.pdf</t>
  </si>
  <si>
    <t>https://pestrust.edu.in/pesiams/pesiams-naac/1.2.1/05-BBA-2013.pdf</t>
  </si>
</sst>
</file>

<file path=xl/styles.xml><?xml version="1.0" encoding="utf-8"?>
<styleSheet xmlns="http://schemas.openxmlformats.org/spreadsheetml/2006/main">
  <numFmts count="5">
    <numFmt numFmtId="164" formatCode="dd\/mm\/yyyy"/>
    <numFmt numFmtId="165" formatCode="dd/mmm/yyyy"/>
    <numFmt numFmtId="166" formatCode="dd&quot;/&quot;mm&quot;/&quot;yy"/>
    <numFmt numFmtId="167" formatCode="0.0"/>
    <numFmt numFmtId="168" formatCode="0.000"/>
  </numFmts>
  <fonts count="87">
    <font>
      <sz val="11"/>
      <color theme="1"/>
      <name val="Calibri"/>
      <family val="2"/>
      <scheme val="minor"/>
    </font>
    <font>
      <sz val="10"/>
      <color indexed="8"/>
      <name val="MS Sans Serif"/>
      <family val="2"/>
    </font>
    <font>
      <sz val="16"/>
      <name val="Times New Roman"/>
      <family val="1"/>
    </font>
    <font>
      <b/>
      <sz val="16"/>
      <name val="Times New Roman"/>
      <family val="1"/>
    </font>
    <font>
      <sz val="12"/>
      <name val="Times New Roman"/>
      <family val="1"/>
    </font>
    <font>
      <sz val="14"/>
      <color indexed="8"/>
      <name val="Times New Roman"/>
      <family val="1"/>
    </font>
    <font>
      <sz val="12"/>
      <color indexed="8"/>
      <name val="Times New Roman"/>
      <family val="1"/>
    </font>
    <font>
      <i/>
      <sz val="12"/>
      <color indexed="8"/>
      <name val="Times New Roman"/>
      <family val="1"/>
    </font>
    <font>
      <sz val="12"/>
      <color indexed="63"/>
      <name val="Times New Roman"/>
      <family val="1"/>
    </font>
    <font>
      <sz val="22"/>
      <color indexed="8"/>
      <name val="Times New Roman"/>
      <family val="1"/>
    </font>
    <font>
      <sz val="14"/>
      <name val="Times New Roman"/>
      <family val="1"/>
    </font>
    <font>
      <u/>
      <sz val="14"/>
      <name val="Calibri"/>
      <family val="2"/>
    </font>
    <font>
      <sz val="14"/>
      <color indexed="8"/>
      <name val="Nudi 01 e"/>
    </font>
    <font>
      <b/>
      <sz val="12"/>
      <color indexed="8"/>
      <name val="Times New Roman"/>
      <family val="1"/>
    </font>
    <font>
      <b/>
      <sz val="12"/>
      <name val="Times New Roman"/>
      <family val="1"/>
    </font>
    <font>
      <b/>
      <i/>
      <sz val="12"/>
      <color indexed="8"/>
      <name val="Times New Roman"/>
      <family val="1"/>
    </font>
    <font>
      <u/>
      <sz val="11"/>
      <name val="Calibri"/>
      <family val="2"/>
    </font>
    <font>
      <b/>
      <sz val="22"/>
      <color indexed="8"/>
      <name val="Times New Roman"/>
      <family val="1"/>
    </font>
    <font>
      <sz val="12.65"/>
      <name val="Calibri"/>
      <family val="2"/>
    </font>
    <font>
      <b/>
      <sz val="22"/>
      <name val="Times New Roman"/>
      <family val="1"/>
    </font>
    <font>
      <u/>
      <sz val="12.65"/>
      <name val="Calibri"/>
      <family val="2"/>
    </font>
    <font>
      <sz val="24"/>
      <color indexed="8"/>
      <name val="Times New Roman"/>
      <family val="1"/>
    </font>
    <font>
      <sz val="22"/>
      <name val="Times New Roman"/>
      <family val="1"/>
    </font>
    <font>
      <sz val="12"/>
      <name val="Calibri"/>
      <family val="2"/>
    </font>
    <font>
      <i/>
      <sz val="12.65"/>
      <name val="Calibri"/>
      <family val="2"/>
    </font>
    <font>
      <sz val="11"/>
      <name val="Calibri"/>
      <family val="2"/>
    </font>
    <font>
      <i/>
      <sz val="11"/>
      <name val="Calibri"/>
      <family val="2"/>
    </font>
    <font>
      <i/>
      <sz val="11"/>
      <name val="Times New Roman"/>
      <family val="1"/>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b/>
      <sz val="12"/>
      <color rgb="FF000000"/>
      <name val="Calibri"/>
      <family val="2"/>
      <scheme val="minor"/>
    </font>
    <font>
      <b/>
      <sz val="11"/>
      <color rgb="FF000000"/>
      <name val="Calibri"/>
      <family val="2"/>
      <scheme val="minor"/>
    </font>
    <font>
      <b/>
      <i/>
      <sz val="12"/>
      <color theme="1"/>
      <name val="Calibri"/>
      <family val="2"/>
      <scheme val="minor"/>
    </font>
    <font>
      <b/>
      <i/>
      <sz val="12"/>
      <color rgb="FF000000"/>
      <name val="Calibri"/>
      <family val="2"/>
      <scheme val="minor"/>
    </font>
    <font>
      <b/>
      <sz val="12"/>
      <color theme="1"/>
      <name val="Calibri"/>
      <family val="2"/>
      <scheme val="minor"/>
    </font>
    <font>
      <b/>
      <sz val="12"/>
      <color rgb="FF000000"/>
      <name val="Times New Roman"/>
      <family val="1"/>
    </font>
    <font>
      <b/>
      <sz val="14"/>
      <color rgb="FF000000"/>
      <name val="Times New Roman"/>
      <family val="1"/>
    </font>
    <font>
      <sz val="14"/>
      <color rgb="FF000000"/>
      <name val="Times New Roman"/>
      <family val="1"/>
    </font>
    <font>
      <sz val="14"/>
      <color rgb="FFFF0000"/>
      <name val="Calibri"/>
      <family val="2"/>
      <scheme val="minor"/>
    </font>
    <font>
      <sz val="14"/>
      <color theme="1"/>
      <name val="Calibri"/>
      <family val="2"/>
      <scheme val="minor"/>
    </font>
    <font>
      <sz val="16"/>
      <color rgb="FF000000"/>
      <name val="Times New Roman"/>
      <family val="1"/>
    </font>
    <font>
      <sz val="16"/>
      <color theme="1"/>
      <name val="Times New Roman"/>
      <family val="1"/>
    </font>
    <font>
      <sz val="12"/>
      <color theme="1"/>
      <name val="Calibri"/>
      <family val="2"/>
      <scheme val="minor"/>
    </font>
    <font>
      <sz val="12"/>
      <color theme="1"/>
      <name val="Cambria"/>
      <family val="1"/>
      <scheme val="major"/>
    </font>
    <font>
      <sz val="11"/>
      <name val="Calibri"/>
      <family val="2"/>
      <scheme val="minor"/>
    </font>
    <font>
      <u/>
      <sz val="12"/>
      <color theme="10"/>
      <name val="Calibri"/>
      <family val="2"/>
    </font>
    <font>
      <sz val="12"/>
      <color theme="1"/>
      <name val="Times New Roman"/>
      <family val="1"/>
    </font>
    <font>
      <sz val="11"/>
      <color theme="1"/>
      <name val="Times New Roman"/>
      <family val="1"/>
    </font>
    <font>
      <b/>
      <sz val="11"/>
      <color theme="1"/>
      <name val="Times New Roman"/>
      <family val="1"/>
    </font>
    <font>
      <b/>
      <sz val="16"/>
      <color theme="1"/>
      <name val="Times New Roman"/>
      <family val="1"/>
    </font>
    <font>
      <b/>
      <sz val="12"/>
      <color theme="1"/>
      <name val="Times New Roman"/>
      <family val="1"/>
    </font>
    <font>
      <sz val="14"/>
      <color theme="1"/>
      <name val="Times New Roman"/>
      <family val="1"/>
    </font>
    <font>
      <b/>
      <sz val="14"/>
      <color theme="1"/>
      <name val="Times New Roman"/>
      <family val="1"/>
    </font>
    <font>
      <b/>
      <sz val="16"/>
      <color theme="1"/>
      <name val="Calibri"/>
      <family val="2"/>
      <scheme val="minor"/>
    </font>
    <font>
      <i/>
      <sz val="12"/>
      <color theme="1"/>
      <name val="Times New Roman"/>
      <family val="1"/>
    </font>
    <font>
      <sz val="14"/>
      <color theme="1"/>
      <name val="Nudi 01 e"/>
    </font>
    <font>
      <sz val="16"/>
      <color theme="1"/>
      <name val="Calibri"/>
      <family val="2"/>
      <scheme val="minor"/>
    </font>
    <font>
      <i/>
      <sz val="11"/>
      <color theme="1"/>
      <name val="Times New Roman"/>
      <family val="1"/>
    </font>
    <font>
      <b/>
      <sz val="11"/>
      <color rgb="FF000000"/>
      <name val="Times New Roman"/>
      <family val="1"/>
    </font>
    <font>
      <sz val="12"/>
      <name val="Calibri"/>
      <family val="2"/>
      <scheme val="minor"/>
    </font>
    <font>
      <b/>
      <sz val="11"/>
      <name val="Calibri"/>
      <family val="2"/>
      <scheme val="minor"/>
    </font>
    <font>
      <b/>
      <sz val="12"/>
      <name val="Calibri"/>
      <family val="2"/>
      <scheme val="minor"/>
    </font>
    <font>
      <b/>
      <sz val="14"/>
      <color theme="1"/>
      <name val="Calibri"/>
      <family val="2"/>
      <scheme val="minor"/>
    </font>
    <font>
      <sz val="12"/>
      <color indexed="8"/>
      <name val="Cambria"/>
      <family val="1"/>
      <scheme val="major"/>
    </font>
    <font>
      <b/>
      <sz val="11"/>
      <color theme="1"/>
      <name val="Arial Black"/>
      <family val="2"/>
    </font>
    <font>
      <sz val="11"/>
      <color theme="1"/>
      <name val="Arial Black"/>
      <family val="2"/>
    </font>
    <font>
      <b/>
      <sz val="18"/>
      <color theme="1"/>
      <name val="Times New Roman"/>
      <family val="1"/>
    </font>
    <font>
      <b/>
      <sz val="22"/>
      <color theme="1"/>
      <name val="Times New Roman"/>
      <family val="1"/>
    </font>
    <font>
      <b/>
      <sz val="18"/>
      <color theme="1"/>
      <name val="Calibri"/>
      <family val="2"/>
      <scheme val="minor"/>
    </font>
    <font>
      <b/>
      <sz val="22"/>
      <name val="Calibri"/>
      <family val="2"/>
      <scheme val="minor"/>
    </font>
    <font>
      <b/>
      <sz val="22"/>
      <color theme="1"/>
      <name val="Calibri"/>
      <family val="2"/>
      <scheme val="minor"/>
    </font>
    <font>
      <sz val="22"/>
      <color theme="1"/>
      <name val="Calibri"/>
      <family val="2"/>
      <scheme val="minor"/>
    </font>
    <font>
      <sz val="11"/>
      <color rgb="FF000000"/>
      <name val="Calibri"/>
      <family val="2"/>
    </font>
    <font>
      <b/>
      <sz val="16"/>
      <color rgb="FF000000"/>
      <name val="Times New Roman"/>
      <family val="1"/>
    </font>
    <font>
      <b/>
      <sz val="14"/>
      <color indexed="8"/>
      <name val="Times New Roman"/>
      <family val="1"/>
    </font>
    <font>
      <b/>
      <sz val="12"/>
      <color theme="1"/>
      <name val="Cambria"/>
      <family val="1"/>
      <scheme val="major"/>
    </font>
    <font>
      <sz val="10"/>
      <name val="Times New Roman"/>
      <family val="1"/>
    </font>
    <font>
      <sz val="11"/>
      <name val="Times New Roman"/>
      <family val="1"/>
    </font>
    <font>
      <b/>
      <sz val="14"/>
      <name val="Times New Roman"/>
      <family val="1"/>
    </font>
    <font>
      <b/>
      <sz val="10"/>
      <color rgb="FF000000"/>
      <name val="Times New Roman"/>
      <family val="1"/>
    </font>
    <font>
      <b/>
      <u/>
      <sz val="11"/>
      <color theme="10"/>
      <name val="Calibri"/>
      <family val="2"/>
    </font>
    <font>
      <sz val="18"/>
      <color theme="1"/>
      <name val="Calibri"/>
      <family val="2"/>
      <scheme val="minor"/>
    </font>
    <font>
      <b/>
      <u/>
      <sz val="11"/>
      <color theme="3" tint="0.39997558519241921"/>
      <name val="Calibri"/>
      <family val="2"/>
    </font>
    <font>
      <sz val="12"/>
      <color rgb="FF000000"/>
      <name val="Times New Roman"/>
      <family val="1"/>
    </font>
    <font>
      <b/>
      <sz val="11"/>
      <color theme="3" tint="0.3999755851924192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9" fillId="0" borderId="0" applyNumberFormat="0" applyFill="0" applyBorder="0" applyAlignment="0" applyProtection="0">
      <alignment vertical="top"/>
      <protection locked="0"/>
    </xf>
    <xf numFmtId="0" fontId="1" fillId="0" borderId="0"/>
    <xf numFmtId="0" fontId="28" fillId="0" borderId="0"/>
    <xf numFmtId="0" fontId="1" fillId="0" borderId="0"/>
    <xf numFmtId="0" fontId="1" fillId="0" borderId="0"/>
  </cellStyleXfs>
  <cellXfs count="585">
    <xf numFmtId="0" fontId="0" fillId="0" borderId="0" xfId="0"/>
    <xf numFmtId="0" fontId="0" fillId="0" borderId="0" xfId="0" applyAlignment="1"/>
    <xf numFmtId="0" fontId="0" fillId="0" borderId="1" xfId="0" applyBorder="1"/>
    <xf numFmtId="0" fontId="30" fillId="0" borderId="1" xfId="0" applyFont="1" applyBorder="1"/>
    <xf numFmtId="0" fontId="30" fillId="0" borderId="0" xfId="0" applyFont="1"/>
    <xf numFmtId="0" fontId="30" fillId="0" borderId="1" xfId="0" applyFont="1" applyBorder="1" applyAlignment="1">
      <alignment wrapText="1"/>
    </xf>
    <xf numFmtId="0" fontId="0" fillId="0" borderId="2" xfId="0" applyBorder="1" applyAlignment="1"/>
    <xf numFmtId="0" fontId="0" fillId="0" borderId="0" xfId="0" applyAlignment="1">
      <alignment wrapText="1"/>
    </xf>
    <xf numFmtId="0" fontId="0" fillId="0" borderId="0" xfId="0" applyBorder="1"/>
    <xf numFmtId="0" fontId="32" fillId="0" borderId="1" xfId="0" applyFont="1" applyBorder="1" applyAlignment="1">
      <alignment vertical="top" wrapText="1"/>
    </xf>
    <xf numFmtId="0" fontId="33" fillId="0" borderId="1" xfId="0" applyFont="1" applyFill="1" applyBorder="1"/>
    <xf numFmtId="0" fontId="30" fillId="0" borderId="1" xfId="0" applyFont="1" applyBorder="1" applyAlignment="1">
      <alignment vertical="top" wrapText="1"/>
    </xf>
    <xf numFmtId="0" fontId="30" fillId="0" borderId="1" xfId="0" applyFont="1" applyFill="1" applyBorder="1" applyAlignment="1">
      <alignment vertical="top" wrapText="1"/>
    </xf>
    <xf numFmtId="0" fontId="0" fillId="0" borderId="3" xfId="0" applyBorder="1"/>
    <xf numFmtId="0" fontId="30" fillId="2" borderId="1" xfId="0" applyFont="1" applyFill="1" applyBorder="1"/>
    <xf numFmtId="0" fontId="0" fillId="0" borderId="0" xfId="0" applyAlignment="1">
      <alignment vertical="top" wrapText="1"/>
    </xf>
    <xf numFmtId="0" fontId="34" fillId="0" borderId="0" xfId="0" applyFont="1"/>
    <xf numFmtId="0" fontId="30" fillId="0" borderId="1" xfId="0" applyFont="1" applyBorder="1" applyAlignment="1">
      <alignment vertical="top"/>
    </xf>
    <xf numFmtId="0" fontId="0" fillId="0" borderId="0" xfId="0" applyAlignment="1">
      <alignment vertical="top"/>
    </xf>
    <xf numFmtId="0" fontId="30" fillId="0" borderId="1" xfId="0" applyFont="1" applyBorder="1" applyAlignment="1">
      <alignment horizontal="center" wrapText="1"/>
    </xf>
    <xf numFmtId="0" fontId="35" fillId="0" borderId="0" xfId="0" applyFont="1"/>
    <xf numFmtId="0" fontId="34" fillId="0" borderId="0" xfId="0" applyFont="1" applyAlignment="1">
      <alignment vertical="top" wrapText="1"/>
    </xf>
    <xf numFmtId="0" fontId="36" fillId="0" borderId="0" xfId="0" applyFont="1"/>
    <xf numFmtId="0" fontId="0" fillId="0" borderId="0" xfId="0" applyFill="1" applyBorder="1"/>
    <xf numFmtId="0" fontId="30" fillId="0" borderId="4" xfId="0" applyFont="1" applyFill="1" applyBorder="1" applyAlignment="1">
      <alignment horizontal="center" wrapText="1"/>
    </xf>
    <xf numFmtId="0" fontId="30" fillId="0" borderId="5" xfId="0" applyFont="1" applyBorder="1" applyAlignment="1">
      <alignment wrapText="1"/>
    </xf>
    <xf numFmtId="0" fontId="33" fillId="0" borderId="1" xfId="0" applyFont="1" applyBorder="1" applyAlignment="1">
      <alignment wrapText="1"/>
    </xf>
    <xf numFmtId="0" fontId="30" fillId="0" borderId="5" xfId="0" applyFont="1" applyBorder="1"/>
    <xf numFmtId="0" fontId="30" fillId="0" borderId="1" xfId="0" applyFont="1" applyFill="1" applyBorder="1"/>
    <xf numFmtId="0" fontId="30" fillId="0" borderId="1" xfId="0" applyFont="1" applyFill="1" applyBorder="1" applyAlignment="1">
      <alignment wrapText="1"/>
    </xf>
    <xf numFmtId="0" fontId="33" fillId="0" borderId="1" xfId="0" applyFont="1" applyFill="1" applyBorder="1" applyAlignment="1">
      <alignment wrapText="1"/>
    </xf>
    <xf numFmtId="0" fontId="0" fillId="3" borderId="0" xfId="0" applyFill="1"/>
    <xf numFmtId="0" fontId="30" fillId="3" borderId="1" xfId="0" applyFont="1" applyFill="1" applyBorder="1" applyAlignment="1">
      <alignment wrapText="1"/>
    </xf>
    <xf numFmtId="0" fontId="30" fillId="0" borderId="1" xfId="0" applyFont="1" applyBorder="1" applyAlignment="1">
      <alignment horizontal="left" vertical="top" wrapText="1"/>
    </xf>
    <xf numFmtId="0" fontId="30" fillId="3" borderId="1" xfId="0" applyFont="1" applyFill="1" applyBorder="1" applyAlignment="1">
      <alignment vertical="top" wrapText="1"/>
    </xf>
    <xf numFmtId="0" fontId="36" fillId="0" borderId="6" xfId="0" applyFont="1" applyBorder="1" applyAlignment="1">
      <alignment vertical="top" wrapText="1"/>
    </xf>
    <xf numFmtId="0" fontId="36" fillId="0" borderId="0" xfId="0" applyFont="1" applyBorder="1" applyAlignment="1">
      <alignment vertical="top" wrapText="1"/>
    </xf>
    <xf numFmtId="0" fontId="0" fillId="3" borderId="1" xfId="0" applyFont="1" applyFill="1" applyBorder="1"/>
    <xf numFmtId="0" fontId="30" fillId="3" borderId="1" xfId="0" applyFont="1" applyFill="1" applyBorder="1"/>
    <xf numFmtId="0" fontId="30" fillId="0" borderId="1" xfId="0" applyFont="1" applyFill="1" applyBorder="1" applyAlignment="1">
      <alignment horizontal="left" vertical="top" wrapText="1"/>
    </xf>
    <xf numFmtId="0" fontId="30" fillId="0" borderId="0" xfId="0" applyFont="1" applyAlignment="1">
      <alignment wrapText="1"/>
    </xf>
    <xf numFmtId="0" fontId="31" fillId="0" borderId="0" xfId="0" applyFont="1" applyAlignment="1">
      <alignment vertical="top" wrapText="1"/>
    </xf>
    <xf numFmtId="0" fontId="31" fillId="0" borderId="0" xfId="0" applyFont="1" applyBorder="1"/>
    <xf numFmtId="0" fontId="37" fillId="0" borderId="1" xfId="0" applyFont="1" applyBorder="1" applyAlignment="1">
      <alignment horizontal="center" vertical="center" wrapText="1"/>
    </xf>
    <xf numFmtId="0" fontId="39" fillId="0" borderId="1" xfId="0" applyFont="1" applyBorder="1" applyAlignment="1">
      <alignment horizontal="left" vertical="center"/>
    </xf>
    <xf numFmtId="0" fontId="40" fillId="0" borderId="0" xfId="0" applyFont="1" applyBorder="1" applyAlignment="1">
      <alignment vertical="center"/>
    </xf>
    <xf numFmtId="0" fontId="41" fillId="0" borderId="1" xfId="0" applyFont="1" applyBorder="1" applyAlignment="1">
      <alignment horizontal="left" vertical="center"/>
    </xf>
    <xf numFmtId="0" fontId="41" fillId="0" borderId="1" xfId="0" applyFont="1" applyBorder="1" applyAlignment="1">
      <alignment vertical="center"/>
    </xf>
    <xf numFmtId="0" fontId="41" fillId="0" borderId="1" xfId="0" applyFont="1" applyFill="1" applyBorder="1" applyAlignment="1">
      <alignment vertical="center"/>
    </xf>
    <xf numFmtId="0" fontId="40" fillId="0" borderId="0" xfId="0" applyFont="1" applyFill="1" applyBorder="1" applyAlignment="1">
      <alignment vertical="center"/>
    </xf>
    <xf numFmtId="0" fontId="41"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31" fillId="0" borderId="0" xfId="0" applyFont="1"/>
    <xf numFmtId="0" fontId="39" fillId="0" borderId="1" xfId="0" applyFont="1" applyBorder="1"/>
    <xf numFmtId="0" fontId="30" fillId="0" borderId="1" xfId="0" applyFont="1" applyBorder="1" applyAlignment="1">
      <alignment horizontal="center"/>
    </xf>
    <xf numFmtId="0" fontId="42" fillId="0" borderId="1" xfId="0" applyFont="1" applyBorder="1"/>
    <xf numFmtId="0" fontId="37" fillId="0" borderId="1" xfId="0" applyFont="1" applyBorder="1" applyAlignment="1">
      <alignment horizontal="center" vertical="center"/>
    </xf>
    <xf numFmtId="0" fontId="43" fillId="0" borderId="1" xfId="0" applyFont="1" applyBorder="1"/>
    <xf numFmtId="0" fontId="44" fillId="0" borderId="1" xfId="0" applyFont="1" applyBorder="1" applyAlignment="1">
      <alignment vertical="center"/>
    </xf>
    <xf numFmtId="0" fontId="2" fillId="0" borderId="1" xfId="0" applyFont="1" applyBorder="1"/>
    <xf numFmtId="0" fontId="42" fillId="0" borderId="1" xfId="0" applyFont="1" applyBorder="1" applyAlignment="1">
      <alignment wrapText="1"/>
    </xf>
    <xf numFmtId="0" fontId="33"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0" fillId="0" borderId="0" xfId="0" applyFont="1"/>
    <xf numFmtId="0" fontId="30" fillId="0" borderId="1" xfId="0" applyFont="1" applyBorder="1" applyAlignment="1">
      <alignment vertical="center"/>
    </xf>
    <xf numFmtId="0" fontId="30" fillId="0" borderId="1" xfId="0" applyFont="1" applyBorder="1" applyAlignment="1">
      <alignment vertical="center" wrapText="1"/>
    </xf>
    <xf numFmtId="0" fontId="33" fillId="0" borderId="1" xfId="0" applyFont="1" applyFill="1" applyBorder="1" applyAlignment="1">
      <alignment vertical="center"/>
    </xf>
    <xf numFmtId="0" fontId="0" fillId="0" borderId="0" xfId="0" applyAlignment="1">
      <alignment vertical="center"/>
    </xf>
    <xf numFmtId="0" fontId="45" fillId="0" borderId="1" xfId="0" applyFont="1" applyBorder="1" applyAlignment="1">
      <alignment horizontal="center"/>
    </xf>
    <xf numFmtId="0" fontId="29" fillId="0" borderId="1" xfId="1" applyBorder="1" applyAlignment="1" applyProtection="1"/>
    <xf numFmtId="0" fontId="0" fillId="0" borderId="7" xfId="0" applyFill="1" applyBorder="1"/>
    <xf numFmtId="0" fontId="0" fillId="0" borderId="1" xfId="0" applyBorder="1" applyAlignment="1">
      <alignment horizontal="center" vertical="center"/>
    </xf>
    <xf numFmtId="0" fontId="0" fillId="0" borderId="1" xfId="0" applyFill="1" applyBorder="1" applyAlignment="1">
      <alignment horizontal="center"/>
    </xf>
    <xf numFmtId="0" fontId="46" fillId="0" borderId="1" xfId="0" applyFont="1" applyBorder="1" applyAlignment="1">
      <alignment horizontal="center" vertical="center"/>
    </xf>
    <xf numFmtId="0" fontId="46" fillId="0" borderId="8"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xf>
    <xf numFmtId="0" fontId="0" fillId="0" borderId="1" xfId="0" applyFill="1" applyBorder="1"/>
    <xf numFmtId="0" fontId="30" fillId="0" borderId="1" xfId="0" applyFont="1" applyFill="1" applyBorder="1" applyAlignment="1">
      <alignment horizontal="center"/>
    </xf>
    <xf numFmtId="0" fontId="0" fillId="3" borderId="1" xfId="0" applyFill="1" applyBorder="1"/>
    <xf numFmtId="2" fontId="0" fillId="0" borderId="1" xfId="0" applyNumberFormat="1" applyBorder="1" applyAlignment="1">
      <alignment horizontal="center"/>
    </xf>
    <xf numFmtId="0" fontId="47" fillId="0" borderId="0" xfId="1" applyFont="1" applyAlignment="1" applyProtection="1"/>
    <xf numFmtId="0" fontId="48" fillId="0" borderId="1" xfId="0" applyFont="1" applyFill="1" applyBorder="1" applyAlignment="1">
      <alignment horizontal="left" vertical="center" wrapText="1"/>
    </xf>
    <xf numFmtId="0" fontId="48" fillId="0" borderId="1" xfId="0" applyFont="1" applyBorder="1" applyAlignment="1">
      <alignment horizontal="center"/>
    </xf>
    <xf numFmtId="0" fontId="49" fillId="0" borderId="1" xfId="0" applyFont="1" applyBorder="1" applyAlignment="1">
      <alignment horizontal="center"/>
    </xf>
    <xf numFmtId="164" fontId="48" fillId="0" borderId="1" xfId="0" applyNumberFormat="1" applyFont="1" applyBorder="1" applyAlignment="1">
      <alignment horizontal="center" vertical="center" wrapText="1"/>
    </xf>
    <xf numFmtId="2" fontId="0" fillId="0" borderId="1" xfId="0" applyNumberFormat="1" applyBorder="1"/>
    <xf numFmtId="0" fontId="48" fillId="0" borderId="1" xfId="0" applyFont="1" applyBorder="1"/>
    <xf numFmtId="0" fontId="49" fillId="0" borderId="1" xfId="0" applyFont="1" applyBorder="1"/>
    <xf numFmtId="0" fontId="48" fillId="0" borderId="1" xfId="0" applyFont="1" applyBorder="1" applyAlignment="1">
      <alignment vertical="center" wrapText="1"/>
    </xf>
    <xf numFmtId="0" fontId="4"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1" xfId="0" applyFont="1" applyFill="1" applyBorder="1" applyAlignment="1">
      <alignment vertical="center" wrapText="1"/>
    </xf>
    <xf numFmtId="0" fontId="4" fillId="0" borderId="1" xfId="0" applyFont="1" applyFill="1" applyBorder="1" applyAlignment="1" applyProtection="1">
      <alignment horizontal="center" vertical="center"/>
      <protection locked="0"/>
    </xf>
    <xf numFmtId="164"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xf>
    <xf numFmtId="0" fontId="48" fillId="0" borderId="0" xfId="0" applyFont="1" applyFill="1" applyAlignment="1">
      <alignment horizontal="center" vertical="center"/>
    </xf>
    <xf numFmtId="0" fontId="48" fillId="0" borderId="1" xfId="0" applyFont="1" applyBorder="1" applyAlignment="1" applyProtection="1">
      <alignment horizontal="center"/>
      <protection locked="0"/>
    </xf>
    <xf numFmtId="0" fontId="48" fillId="0" borderId="1" xfId="0" applyFont="1" applyFill="1" applyBorder="1" applyAlignment="1">
      <alignment horizontal="center" vertical="center"/>
    </xf>
    <xf numFmtId="0" fontId="48" fillId="3" borderId="1" xfId="0" applyFont="1" applyFill="1" applyBorder="1" applyAlignment="1">
      <alignment horizontal="center"/>
    </xf>
    <xf numFmtId="0" fontId="48" fillId="0" borderId="0" xfId="0" applyFont="1" applyFill="1" applyBorder="1" applyAlignment="1">
      <alignment horizontal="center" vertical="center"/>
    </xf>
    <xf numFmtId="0" fontId="48" fillId="4" borderId="1" xfId="0" applyFont="1" applyFill="1" applyBorder="1" applyAlignment="1">
      <alignment horizontal="center" vertical="center"/>
    </xf>
    <xf numFmtId="164" fontId="48" fillId="4" borderId="1" xfId="0" applyNumberFormat="1" applyFont="1" applyFill="1" applyBorder="1" applyAlignment="1">
      <alignment horizontal="center" vertical="center" wrapText="1"/>
    </xf>
    <xf numFmtId="0" fontId="48" fillId="4" borderId="1" xfId="0" applyFont="1" applyFill="1" applyBorder="1" applyAlignment="1">
      <alignment vertical="center" wrapText="1"/>
    </xf>
    <xf numFmtId="0" fontId="49" fillId="4" borderId="1" xfId="0" applyFont="1" applyFill="1" applyBorder="1" applyAlignment="1">
      <alignment horizontal="center"/>
    </xf>
    <xf numFmtId="0" fontId="48" fillId="4" borderId="1" xfId="0" applyFont="1" applyFill="1" applyBorder="1" applyAlignment="1">
      <alignment horizontal="center" vertical="center" wrapText="1"/>
    </xf>
    <xf numFmtId="0" fontId="0" fillId="0" borderId="0" xfId="0" applyAlignment="1">
      <alignment horizontal="center"/>
    </xf>
    <xf numFmtId="0" fontId="49" fillId="3" borderId="1" xfId="0" applyFont="1" applyFill="1" applyBorder="1" applyAlignment="1">
      <alignment horizontal="center"/>
    </xf>
    <xf numFmtId="0" fontId="48" fillId="0" borderId="0" xfId="0" applyFont="1" applyFill="1" applyBorder="1" applyAlignment="1">
      <alignment vertical="center" wrapText="1"/>
    </xf>
    <xf numFmtId="0" fontId="49" fillId="0" borderId="0" xfId="0" applyFont="1" applyBorder="1" applyAlignment="1">
      <alignment horizontal="center"/>
    </xf>
    <xf numFmtId="0" fontId="48" fillId="0" borderId="0" xfId="0" applyFont="1" applyFill="1" applyBorder="1" applyAlignment="1">
      <alignment horizontal="center" vertical="center" wrapText="1"/>
    </xf>
    <xf numFmtId="0" fontId="50" fillId="0" borderId="1" xfId="0" applyFont="1" applyBorder="1" applyAlignment="1">
      <alignment horizontal="center"/>
    </xf>
    <xf numFmtId="0" fontId="51" fillId="3" borderId="1"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48" fillId="0" borderId="1" xfId="0" applyFont="1" applyBorder="1" applyProtection="1">
      <protection locked="0"/>
    </xf>
    <xf numFmtId="0" fontId="49" fillId="0" borderId="1"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48" fillId="0" borderId="1" xfId="0" applyFont="1" applyBorder="1" applyAlignment="1">
      <alignment vertical="center"/>
    </xf>
    <xf numFmtId="0" fontId="43" fillId="0" borderId="8" xfId="0" applyFont="1" applyFill="1" applyBorder="1" applyAlignment="1">
      <alignment horizontal="center" vertical="center" wrapText="1"/>
    </xf>
    <xf numFmtId="0" fontId="53" fillId="0" borderId="1" xfId="0" applyFont="1" applyBorder="1" applyAlignment="1">
      <alignment horizontal="center"/>
    </xf>
    <xf numFmtId="0" fontId="48" fillId="0" borderId="1" xfId="0" applyFont="1" applyBorder="1" applyAlignment="1">
      <alignment horizontal="center" vertical="center"/>
    </xf>
    <xf numFmtId="0" fontId="48" fillId="3" borderId="1" xfId="0" applyFont="1" applyFill="1" applyBorder="1" applyAlignment="1">
      <alignment horizontal="center" vertical="center"/>
    </xf>
    <xf numFmtId="0" fontId="4" fillId="0" borderId="8" xfId="0" applyFont="1" applyFill="1" applyBorder="1" applyAlignment="1">
      <alignment horizontal="center" vertical="center"/>
    </xf>
    <xf numFmtId="0" fontId="48" fillId="0" borderId="8" xfId="0" applyFont="1" applyFill="1" applyBorder="1" applyAlignment="1">
      <alignment horizontal="center" vertical="center"/>
    </xf>
    <xf numFmtId="0" fontId="44" fillId="0" borderId="1" xfId="0" applyFont="1" applyBorder="1" applyAlignment="1" applyProtection="1">
      <alignment horizontal="center"/>
      <protection locked="0"/>
    </xf>
    <xf numFmtId="0" fontId="4" fillId="3" borderId="1" xfId="0" applyFont="1" applyFill="1" applyBorder="1" applyAlignment="1" applyProtection="1">
      <alignment horizontal="center" vertical="center"/>
      <protection locked="0"/>
    </xf>
    <xf numFmtId="165" fontId="48" fillId="0" borderId="1" xfId="0" applyNumberFormat="1" applyFont="1" applyFill="1" applyBorder="1" applyAlignment="1">
      <alignment horizontal="center" vertical="center" wrapText="1"/>
    </xf>
    <xf numFmtId="0" fontId="51" fillId="3" borderId="8" xfId="0" applyFont="1" applyFill="1" applyBorder="1" applyAlignment="1">
      <alignment horizontal="center" vertical="center" wrapText="1"/>
    </xf>
    <xf numFmtId="0" fontId="48" fillId="3" borderId="8" xfId="0" applyFont="1" applyFill="1" applyBorder="1" applyAlignment="1">
      <alignment horizontal="center" vertical="center"/>
    </xf>
    <xf numFmtId="0" fontId="0" fillId="0" borderId="5" xfId="0" applyBorder="1"/>
    <xf numFmtId="0" fontId="5" fillId="0" borderId="9" xfId="2" applyFont="1" applyBorder="1"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30" fillId="0" borderId="0" xfId="0" applyFont="1" applyAlignment="1">
      <alignment vertical="center"/>
    </xf>
    <xf numFmtId="0" fontId="30" fillId="0" borderId="1" xfId="0" applyFont="1" applyFill="1" applyBorder="1" applyAlignment="1">
      <alignment horizontal="center" vertical="center" wrapText="1"/>
    </xf>
    <xf numFmtId="0" fontId="0" fillId="0" borderId="1" xfId="0" applyBorder="1" applyAlignment="1">
      <alignment vertical="center"/>
    </xf>
    <xf numFmtId="0" fontId="48" fillId="0" borderId="1" xfId="0" applyFont="1" applyBorder="1" applyAlignment="1">
      <alignment horizontal="left" vertical="center" wrapText="1"/>
    </xf>
    <xf numFmtId="0" fontId="48" fillId="0" borderId="1" xfId="0" applyFont="1" applyFill="1" applyBorder="1"/>
    <xf numFmtId="0" fontId="52" fillId="0" borderId="1" xfId="0" applyFont="1" applyBorder="1" applyAlignment="1">
      <alignment horizontal="center" vertical="center"/>
    </xf>
    <xf numFmtId="3" fontId="52" fillId="0" borderId="10" xfId="0" applyNumberFormat="1" applyFont="1" applyBorder="1" applyAlignment="1">
      <alignment horizontal="right" vertical="center"/>
    </xf>
    <xf numFmtId="0" fontId="54" fillId="0" borderId="9" xfId="0" quotePrefix="1" applyFont="1" applyBorder="1" applyAlignment="1">
      <alignment horizontal="center" vertical="center"/>
    </xf>
    <xf numFmtId="0" fontId="54" fillId="0" borderId="1" xfId="0" quotePrefix="1" applyFont="1" applyBorder="1" applyAlignment="1">
      <alignment horizontal="center" vertical="center"/>
    </xf>
    <xf numFmtId="0" fontId="52" fillId="0" borderId="10" xfId="0" applyFont="1" applyBorder="1" applyAlignment="1">
      <alignment horizontal="right" vertical="center"/>
    </xf>
    <xf numFmtId="0" fontId="54" fillId="0" borderId="10" xfId="0" quotePrefix="1" applyFont="1" applyBorder="1" applyAlignment="1">
      <alignment horizontal="center" vertical="center"/>
    </xf>
    <xf numFmtId="3" fontId="52" fillId="0" borderId="10" xfId="0" applyNumberFormat="1" applyFont="1" applyBorder="1" applyAlignment="1">
      <alignment horizontal="center" vertical="center"/>
    </xf>
    <xf numFmtId="0" fontId="54" fillId="3" borderId="9" xfId="0" applyFont="1" applyFill="1" applyBorder="1"/>
    <xf numFmtId="0" fontId="54" fillId="3" borderId="1" xfId="0" applyFont="1" applyFill="1" applyBorder="1"/>
    <xf numFmtId="3" fontId="52" fillId="0" borderId="1" xfId="0" applyNumberFormat="1" applyFont="1" applyBorder="1" applyAlignment="1">
      <alignment horizontal="right" vertical="center"/>
    </xf>
    <xf numFmtId="0" fontId="52" fillId="0" borderId="1" xfId="0" applyFont="1" applyBorder="1" applyAlignment="1">
      <alignment horizontal="right" vertical="center"/>
    </xf>
    <xf numFmtId="3" fontId="52" fillId="3" borderId="10" xfId="0" applyNumberFormat="1" applyFont="1" applyFill="1" applyBorder="1" applyAlignment="1">
      <alignment horizontal="center" vertical="center"/>
    </xf>
    <xf numFmtId="0" fontId="54" fillId="0" borderId="11" xfId="0" quotePrefix="1" applyFont="1" applyBorder="1" applyAlignment="1">
      <alignment horizontal="center" vertical="center"/>
    </xf>
    <xf numFmtId="0" fontId="54" fillId="0" borderId="12" xfId="0" quotePrefix="1" applyFont="1" applyBorder="1" applyAlignment="1">
      <alignment horizontal="center" vertical="center"/>
    </xf>
    <xf numFmtId="0" fontId="54" fillId="3" borderId="13" xfId="0" applyFont="1" applyFill="1" applyBorder="1"/>
    <xf numFmtId="0" fontId="54" fillId="3" borderId="11" xfId="0" applyFont="1" applyFill="1" applyBorder="1"/>
    <xf numFmtId="0" fontId="55" fillId="0" borderId="0" xfId="0" applyFont="1"/>
    <xf numFmtId="0" fontId="50" fillId="0" borderId="1" xfId="0" applyFont="1" applyBorder="1"/>
    <xf numFmtId="0" fontId="50" fillId="0" borderId="1" xfId="0" applyFont="1" applyBorder="1" applyAlignment="1">
      <alignment vertical="center"/>
    </xf>
    <xf numFmtId="0" fontId="50" fillId="0" borderId="10" xfId="0" applyFont="1" applyBorder="1"/>
    <xf numFmtId="0" fontId="50" fillId="0" borderId="1" xfId="0" applyFont="1" applyFill="1" applyBorder="1" applyAlignment="1">
      <alignment vertical="center"/>
    </xf>
    <xf numFmtId="0" fontId="50" fillId="0" borderId="11" xfId="0" applyFont="1" applyFill="1" applyBorder="1" applyAlignment="1">
      <alignment vertical="center"/>
    </xf>
    <xf numFmtId="0" fontId="50" fillId="0" borderId="12" xfId="0" applyFont="1" applyBorder="1"/>
    <xf numFmtId="0" fontId="54" fillId="0" borderId="12" xfId="0" applyFont="1" applyBorder="1"/>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4" fillId="0" borderId="1" xfId="0" applyFont="1" applyFill="1" applyBorder="1" applyAlignment="1">
      <alignment horizontal="center" vertical="top" wrapText="1"/>
    </xf>
    <xf numFmtId="0" fontId="48" fillId="0" borderId="1" xfId="0" applyFont="1" applyBorder="1" applyAlignment="1">
      <alignment horizontal="center" vertical="center" wrapText="1"/>
    </xf>
    <xf numFmtId="17" fontId="48" fillId="0" borderId="1" xfId="0" applyNumberFormat="1" applyFont="1" applyBorder="1" applyAlignment="1">
      <alignment horizontal="center" vertical="center" wrapText="1"/>
    </xf>
    <xf numFmtId="17" fontId="48" fillId="0"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14" fontId="48" fillId="0" borderId="1" xfId="0" applyNumberFormat="1" applyFont="1" applyBorder="1" applyAlignment="1">
      <alignment horizontal="center" vertical="center" wrapText="1"/>
    </xf>
    <xf numFmtId="0" fontId="48" fillId="0" borderId="1" xfId="0" applyFont="1" applyBorder="1" applyAlignment="1">
      <alignment wrapText="1"/>
    </xf>
    <xf numFmtId="0" fontId="41" fillId="0" borderId="1" xfId="0" applyFont="1" applyBorder="1" applyAlignment="1">
      <alignment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53" fillId="0" borderId="1" xfId="0" applyFont="1" applyBorder="1" applyAlignment="1">
      <alignment horizontal="center" vertical="center" wrapText="1"/>
    </xf>
    <xf numFmtId="17" fontId="53" fillId="0" borderId="1" xfId="0" applyNumberFormat="1" applyFont="1" applyBorder="1" applyAlignment="1">
      <alignment horizontal="center" vertical="center" wrapText="1"/>
    </xf>
    <xf numFmtId="0" fontId="11" fillId="0" borderId="1" xfId="1" applyFont="1" applyBorder="1" applyAlignment="1" applyProtection="1">
      <alignment horizontal="center" vertical="center" wrapText="1"/>
    </xf>
    <xf numFmtId="0" fontId="57"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53" fillId="0" borderId="1" xfId="0" applyFont="1" applyBorder="1" applyAlignment="1">
      <alignment horizontal="left" vertical="center" wrapText="1"/>
    </xf>
    <xf numFmtId="0" fontId="58" fillId="0" borderId="1" xfId="0" applyFont="1" applyBorder="1" applyAlignment="1">
      <alignment horizontal="center" vertical="center"/>
    </xf>
    <xf numFmtId="0" fontId="53" fillId="0" borderId="1" xfId="0" applyFont="1" applyFill="1" applyBorder="1" applyAlignment="1">
      <alignment horizontal="center" vertical="center" wrapText="1"/>
    </xf>
    <xf numFmtId="0" fontId="44" fillId="0" borderId="1" xfId="0" applyFont="1" applyBorder="1" applyAlignment="1">
      <alignment vertical="center" wrapText="1"/>
    </xf>
    <xf numFmtId="0" fontId="41" fillId="0" borderId="1" xfId="0" applyFont="1" applyBorder="1" applyAlignment="1">
      <alignment horizontal="center" vertical="center" wrapText="1"/>
    </xf>
    <xf numFmtId="0" fontId="43" fillId="0" borderId="1" xfId="0" applyFont="1" applyFill="1" applyBorder="1" applyAlignment="1">
      <alignment vertical="center" wrapText="1"/>
    </xf>
    <xf numFmtId="0" fontId="43" fillId="0" borderId="1" xfId="0" applyFont="1" applyBorder="1" applyAlignment="1">
      <alignment vertical="center"/>
    </xf>
    <xf numFmtId="0" fontId="43" fillId="0" borderId="1" xfId="0" applyFont="1" applyBorder="1" applyAlignment="1">
      <alignment horizontal="center" vertical="center"/>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17" fontId="52" fillId="0" borderId="1" xfId="0" applyNumberFormat="1" applyFont="1" applyBorder="1" applyAlignment="1">
      <alignment horizontal="center" vertical="center" wrapText="1"/>
    </xf>
    <xf numFmtId="0" fontId="0" fillId="0" borderId="1" xfId="0" applyBorder="1" applyAlignment="1">
      <alignment wrapText="1"/>
    </xf>
    <xf numFmtId="0" fontId="30" fillId="0" borderId="5" xfId="0" applyFont="1" applyBorder="1" applyAlignment="1">
      <alignment horizontal="center"/>
    </xf>
    <xf numFmtId="0" fontId="29" fillId="0" borderId="0" xfId="1" applyAlignment="1" applyProtection="1"/>
    <xf numFmtId="0" fontId="5" fillId="0" borderId="1" xfId="0" applyFont="1" applyFill="1" applyBorder="1" applyAlignment="1">
      <alignment horizontal="left" vertical="center"/>
    </xf>
    <xf numFmtId="0" fontId="5" fillId="0" borderId="9" xfId="0" applyFont="1" applyFill="1" applyBorder="1" applyAlignment="1">
      <alignment vertical="center"/>
    </xf>
    <xf numFmtId="0" fontId="0" fillId="0" borderId="7" xfId="0" applyBorder="1"/>
    <xf numFmtId="0" fontId="29" fillId="0" borderId="7" xfId="1" applyBorder="1" applyAlignment="1" applyProtection="1">
      <alignment horizontal="center"/>
    </xf>
    <xf numFmtId="0" fontId="2" fillId="0" borderId="1" xfId="0" applyFont="1" applyFill="1" applyBorder="1"/>
    <xf numFmtId="0" fontId="44" fillId="0" borderId="9" xfId="0" applyFont="1" applyBorder="1" applyAlignment="1">
      <alignment vertical="center"/>
    </xf>
    <xf numFmtId="0" fontId="37" fillId="0" borderId="5" xfId="0" applyFont="1" applyBorder="1" applyAlignment="1">
      <alignment horizontal="center" vertical="center"/>
    </xf>
    <xf numFmtId="0" fontId="2" fillId="0" borderId="9" xfId="0" applyFont="1" applyFill="1" applyBorder="1"/>
    <xf numFmtId="0" fontId="29" fillId="0" borderId="0" xfId="1" applyBorder="1" applyAlignment="1" applyProtection="1">
      <alignment horizontal="center" vertical="center"/>
    </xf>
    <xf numFmtId="0" fontId="48" fillId="4" borderId="9" xfId="0" applyNumberFormat="1" applyFont="1" applyFill="1" applyBorder="1" applyAlignment="1" applyProtection="1">
      <alignment horizontal="left" vertical="center"/>
      <protection locked="0"/>
    </xf>
    <xf numFmtId="0" fontId="45" fillId="4" borderId="9" xfId="0" applyFont="1" applyFill="1" applyBorder="1" applyAlignment="1">
      <alignment vertical="center"/>
    </xf>
    <xf numFmtId="0" fontId="45" fillId="4" borderId="9" xfId="0" applyFont="1" applyFill="1" applyBorder="1" applyAlignment="1">
      <alignment horizontal="left" vertical="center"/>
    </xf>
    <xf numFmtId="0" fontId="0" fillId="0" borderId="16" xfId="0" applyBorder="1"/>
    <xf numFmtId="0" fontId="53" fillId="0" borderId="1" xfId="0" applyNumberFormat="1" applyFont="1" applyBorder="1" applyAlignment="1" applyProtection="1">
      <alignment horizontal="left" vertical="center"/>
      <protection locked="0"/>
    </xf>
    <xf numFmtId="0" fontId="53" fillId="0" borderId="1" xfId="0" applyFont="1" applyFill="1" applyBorder="1" applyAlignment="1">
      <alignment vertical="center"/>
    </xf>
    <xf numFmtId="0" fontId="48" fillId="0" borderId="1" xfId="0" applyFont="1" applyFill="1" applyBorder="1" applyAlignment="1">
      <alignment vertical="center"/>
    </xf>
    <xf numFmtId="0" fontId="53" fillId="0" borderId="1" xfId="0" applyFont="1" applyFill="1" applyBorder="1" applyAlignment="1"/>
    <xf numFmtId="0" fontId="29" fillId="0" borderId="0" xfId="1" applyAlignment="1" applyProtection="1">
      <alignment horizontal="center"/>
    </xf>
    <xf numFmtId="0" fontId="38" fillId="0" borderId="0" xfId="0" applyFont="1" applyFill="1" applyBorder="1" applyAlignment="1">
      <alignment horizontal="center" vertical="center"/>
    </xf>
    <xf numFmtId="1" fontId="6" fillId="0" borderId="1" xfId="0" applyNumberFormat="1" applyFont="1" applyFill="1" applyBorder="1" applyAlignment="1">
      <alignment horizontal="left" vertical="center"/>
    </xf>
    <xf numFmtId="16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9" fillId="0" borderId="1" xfId="0" applyFont="1" applyFill="1" applyBorder="1" applyAlignment="1">
      <alignment horizontal="center"/>
    </xf>
    <xf numFmtId="0" fontId="6" fillId="0" borderId="1" xfId="0" applyFont="1" applyFill="1" applyBorder="1" applyAlignment="1">
      <alignment horizontal="left" vertical="center"/>
    </xf>
    <xf numFmtId="1" fontId="0" fillId="0" borderId="16" xfId="0" applyNumberFormat="1" applyBorder="1"/>
    <xf numFmtId="0" fontId="16" fillId="0" borderId="1" xfId="1" applyFont="1" applyFill="1" applyBorder="1" applyAlignment="1" applyProtection="1"/>
    <xf numFmtId="0" fontId="48" fillId="0" borderId="1" xfId="0" applyNumberFormat="1" applyFont="1" applyFill="1" applyBorder="1" applyAlignment="1" applyProtection="1">
      <alignment horizontal="center" vertical="center"/>
      <protection locked="0"/>
    </xf>
    <xf numFmtId="0" fontId="4" fillId="0" borderId="1" xfId="0" applyFont="1" applyFill="1" applyBorder="1"/>
    <xf numFmtId="0" fontId="48" fillId="0" borderId="1" xfId="0" applyFont="1" applyFill="1" applyBorder="1" applyAlignment="1">
      <alignment horizontal="left" vertical="center"/>
    </xf>
    <xf numFmtId="1" fontId="48" fillId="0" borderId="1" xfId="0" applyNumberFormat="1" applyFont="1" applyFill="1" applyBorder="1" applyAlignment="1">
      <alignment horizontal="left" vertical="center"/>
    </xf>
    <xf numFmtId="0" fontId="6" fillId="0" borderId="1" xfId="0" applyNumberFormat="1" applyFont="1" applyFill="1" applyBorder="1" applyAlignment="1" applyProtection="1">
      <alignment horizontal="left" vertical="center"/>
    </xf>
    <xf numFmtId="1" fontId="6"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protection locked="0"/>
    </xf>
    <xf numFmtId="0" fontId="4" fillId="0" borderId="1" xfId="0" applyNumberFormat="1" applyFont="1" applyFill="1" applyBorder="1" applyAlignment="1" applyProtection="1">
      <alignment horizontal="center"/>
      <protection locked="0"/>
    </xf>
    <xf numFmtId="1" fontId="44" fillId="0" borderId="1" xfId="0" applyNumberFormat="1" applyFont="1" applyFill="1" applyBorder="1" applyAlignment="1">
      <alignment horizontal="left"/>
    </xf>
    <xf numFmtId="0" fontId="6" fillId="0" borderId="1" xfId="0" applyFont="1" applyFill="1" applyBorder="1" applyAlignment="1">
      <alignment vertical="center"/>
    </xf>
    <xf numFmtId="1" fontId="0" fillId="0" borderId="1" xfId="0" applyNumberFormat="1" applyBorder="1"/>
    <xf numFmtId="0" fontId="4" fillId="0" borderId="1" xfId="0" applyNumberFormat="1" applyFont="1" applyBorder="1" applyAlignment="1" applyProtection="1">
      <alignment horizontal="left"/>
      <protection locked="0"/>
    </xf>
    <xf numFmtId="0" fontId="4" fillId="0" borderId="1" xfId="0" applyNumberFormat="1" applyFont="1" applyBorder="1" applyAlignment="1" applyProtection="1">
      <alignment horizontal="center"/>
      <protection locked="0"/>
    </xf>
    <xf numFmtId="0" fontId="48" fillId="0" borderId="1" xfId="0" applyNumberFormat="1" applyFont="1" applyBorder="1" applyAlignment="1">
      <alignment horizontal="center"/>
    </xf>
    <xf numFmtId="1" fontId="48" fillId="0" borderId="1" xfId="0" applyNumberFormat="1" applyFont="1" applyBorder="1" applyAlignment="1" applyProtection="1">
      <alignment horizontal="left"/>
      <protection locked="0"/>
    </xf>
    <xf numFmtId="0" fontId="48" fillId="0" borderId="1" xfId="0" applyNumberFormat="1" applyFont="1" applyBorder="1" applyAlignment="1" applyProtection="1">
      <alignment horizontal="center"/>
      <protection locked="0"/>
    </xf>
    <xf numFmtId="0" fontId="48" fillId="0" borderId="1" xfId="0" applyNumberFormat="1" applyFont="1" applyBorder="1" applyAlignment="1" applyProtection="1">
      <alignment horizontal="left"/>
      <protection locked="0"/>
    </xf>
    <xf numFmtId="0" fontId="18" fillId="0" borderId="1" xfId="1" applyFont="1" applyFill="1" applyBorder="1" applyAlignment="1" applyProtection="1"/>
    <xf numFmtId="0" fontId="18" fillId="4" borderId="1" xfId="1" applyFont="1" applyFill="1" applyBorder="1" applyAlignment="1" applyProtection="1"/>
    <xf numFmtId="0" fontId="4" fillId="4" borderId="1" xfId="0" applyFont="1" applyFill="1" applyBorder="1"/>
    <xf numFmtId="1" fontId="48" fillId="0" borderId="1" xfId="0" applyNumberFormat="1" applyFont="1" applyFill="1" applyBorder="1" applyAlignment="1" applyProtection="1">
      <alignment horizontal="left"/>
      <protection locked="0"/>
    </xf>
    <xf numFmtId="0" fontId="48" fillId="0" borderId="1" xfId="0" applyNumberFormat="1" applyFont="1" applyFill="1" applyBorder="1" applyAlignment="1" applyProtection="1">
      <alignment horizontal="center"/>
      <protection locked="0"/>
    </xf>
    <xf numFmtId="0" fontId="48" fillId="0" borderId="1" xfId="0" applyNumberFormat="1" applyFont="1" applyFill="1" applyBorder="1" applyAlignment="1" applyProtection="1">
      <alignment horizontal="left"/>
      <protection locked="0"/>
    </xf>
    <xf numFmtId="0" fontId="48" fillId="0" borderId="1" xfId="0" applyNumberFormat="1" applyFont="1" applyFill="1" applyBorder="1" applyAlignment="1">
      <alignment horizontal="center"/>
    </xf>
    <xf numFmtId="1" fontId="4" fillId="0" borderId="1"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center" vertical="center"/>
      <protection locked="0"/>
    </xf>
    <xf numFmtId="0" fontId="60" fillId="0" borderId="1" xfId="0" applyFont="1" applyFill="1" applyBorder="1" applyAlignment="1">
      <alignment horizontal="center" vertical="center"/>
    </xf>
    <xf numFmtId="0" fontId="4" fillId="0" borderId="1" xfId="0" applyNumberFormat="1" applyFont="1" applyFill="1" applyBorder="1" applyAlignment="1" applyProtection="1">
      <alignment horizontal="left" vertical="center"/>
      <protection locked="0"/>
    </xf>
    <xf numFmtId="0" fontId="20" fillId="0" borderId="1" xfId="1" applyFont="1" applyFill="1" applyBorder="1" applyAlignment="1" applyProtection="1"/>
    <xf numFmtId="1" fontId="0" fillId="0" borderId="1" xfId="0" applyNumberFormat="1" applyFill="1" applyBorder="1"/>
    <xf numFmtId="1" fontId="6" fillId="0" borderId="1" xfId="5" applyNumberFormat="1" applyFont="1" applyFill="1" applyBorder="1" applyAlignment="1">
      <alignment horizontal="left" vertical="center"/>
    </xf>
    <xf numFmtId="0" fontId="6" fillId="0" borderId="1" xfId="5" applyNumberFormat="1" applyFont="1" applyFill="1" applyBorder="1" applyAlignment="1" applyProtection="1">
      <alignment horizontal="center" vertical="center"/>
    </xf>
    <xf numFmtId="0" fontId="6" fillId="0" borderId="1" xfId="5" applyFont="1" applyFill="1" applyBorder="1" applyAlignment="1">
      <alignment horizontal="left" vertical="center"/>
    </xf>
    <xf numFmtId="0" fontId="48" fillId="4" borderId="1" xfId="0" applyFont="1" applyFill="1" applyBorder="1"/>
    <xf numFmtId="0" fontId="20" fillId="4" borderId="1" xfId="1" applyFont="1" applyFill="1" applyBorder="1" applyAlignment="1" applyProtection="1"/>
    <xf numFmtId="0" fontId="20" fillId="0" borderId="1" xfId="1" applyFont="1" applyBorder="1" applyAlignment="1" applyProtection="1"/>
    <xf numFmtId="0" fontId="6" fillId="0" borderId="1" xfId="5" applyFont="1" applyFill="1" applyBorder="1" applyAlignment="1">
      <alignment horizontal="center" vertical="center"/>
    </xf>
    <xf numFmtId="1" fontId="4" fillId="0" borderId="1" xfId="0" applyNumberFormat="1" applyFont="1" applyFill="1" applyBorder="1" applyAlignment="1" applyProtection="1">
      <alignment horizontal="left"/>
      <protection locked="0"/>
    </xf>
    <xf numFmtId="0" fontId="48" fillId="4" borderId="1" xfId="0" applyFont="1" applyFill="1" applyBorder="1" applyAlignment="1">
      <alignment horizontal="center"/>
    </xf>
    <xf numFmtId="1" fontId="4" fillId="0" borderId="1" xfId="0" applyNumberFormat="1" applyFont="1" applyBorder="1" applyAlignment="1" applyProtection="1">
      <alignment horizontal="left"/>
      <protection locked="0"/>
    </xf>
    <xf numFmtId="1" fontId="6" fillId="0" borderId="1" xfId="4" applyNumberFormat="1" applyFont="1" applyFill="1" applyBorder="1" applyAlignment="1">
      <alignment horizontal="left" vertical="center"/>
    </xf>
    <xf numFmtId="0" fontId="48" fillId="0" borderId="1" xfId="0" applyFont="1" applyFill="1" applyBorder="1" applyAlignment="1">
      <alignment wrapText="1"/>
    </xf>
    <xf numFmtId="0" fontId="4" fillId="0" borderId="1" xfId="0" applyFont="1" applyFill="1" applyBorder="1" applyAlignment="1">
      <alignment horizontal="center"/>
    </xf>
    <xf numFmtId="0" fontId="60" fillId="0" borderId="1" xfId="0" applyFont="1" applyFill="1" applyBorder="1" applyAlignment="1">
      <alignment horizontal="center"/>
    </xf>
    <xf numFmtId="0" fontId="59" fillId="0" borderId="1" xfId="0" applyFont="1" applyBorder="1" applyAlignment="1">
      <alignment horizontal="center"/>
    </xf>
    <xf numFmtId="0" fontId="6" fillId="0" borderId="1" xfId="4" applyFont="1" applyFill="1" applyBorder="1" applyAlignment="1">
      <alignment vertical="center"/>
    </xf>
    <xf numFmtId="0" fontId="6" fillId="0" borderId="1" xfId="5" applyFont="1" applyFill="1" applyBorder="1" applyAlignment="1">
      <alignment horizontal="center"/>
    </xf>
    <xf numFmtId="0" fontId="48" fillId="0" borderId="1" xfId="0" applyFont="1" applyFill="1" applyBorder="1" applyAlignment="1">
      <alignment horizontal="center" wrapText="1"/>
    </xf>
    <xf numFmtId="1" fontId="6" fillId="0" borderId="1" xfId="4" applyNumberFormat="1" applyFont="1" applyFill="1" applyBorder="1" applyAlignment="1">
      <alignment horizontal="left"/>
    </xf>
    <xf numFmtId="0" fontId="6" fillId="0" borderId="1" xfId="4" applyFont="1" applyFill="1" applyBorder="1" applyAlignment="1"/>
    <xf numFmtId="0" fontId="6" fillId="0" borderId="1" xfId="4" applyNumberFormat="1" applyFont="1" applyFill="1" applyBorder="1" applyAlignment="1" applyProtection="1"/>
    <xf numFmtId="1" fontId="6" fillId="0" borderId="1" xfId="4" applyNumberFormat="1" applyFont="1" applyFill="1" applyBorder="1" applyAlignment="1" applyProtection="1">
      <alignment horizontal="left"/>
    </xf>
    <xf numFmtId="0" fontId="23" fillId="0" borderId="1" xfId="1" applyFont="1" applyFill="1" applyBorder="1" applyAlignment="1" applyProtection="1"/>
    <xf numFmtId="0" fontId="4" fillId="4" borderId="1" xfId="0" applyFont="1" applyFill="1" applyBorder="1" applyAlignment="1">
      <alignment horizontal="center"/>
    </xf>
    <xf numFmtId="1"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4" applyNumberFormat="1" applyFont="1" applyFill="1" applyBorder="1" applyAlignment="1" applyProtection="1">
      <alignment horizontal="center" vertical="center"/>
    </xf>
    <xf numFmtId="0" fontId="6" fillId="0" borderId="1" xfId="4" applyFont="1" applyFill="1" applyBorder="1" applyAlignment="1">
      <alignment horizontal="left" vertical="center"/>
    </xf>
    <xf numFmtId="0" fontId="46" fillId="0" borderId="0" xfId="0" applyFont="1" applyFill="1" applyAlignment="1">
      <alignment horizontal="center"/>
    </xf>
    <xf numFmtId="1" fontId="6" fillId="0" borderId="1" xfId="4" applyNumberFormat="1" applyFont="1" applyBorder="1" applyAlignment="1">
      <alignment horizontal="left" vertical="center"/>
    </xf>
    <xf numFmtId="0" fontId="6" fillId="0" borderId="1" xfId="4" applyFont="1" applyBorder="1" applyAlignment="1">
      <alignment horizontal="left" vertical="center"/>
    </xf>
    <xf numFmtId="1" fontId="6" fillId="0" borderId="1" xfId="4" applyNumberFormat="1" applyFont="1" applyFill="1" applyBorder="1" applyAlignment="1" applyProtection="1">
      <alignment horizontal="left" vertical="center"/>
    </xf>
    <xf numFmtId="0" fontId="6" fillId="0" borderId="1" xfId="4" applyNumberFormat="1" applyFont="1" applyFill="1" applyBorder="1" applyAlignment="1" applyProtection="1">
      <alignment horizontal="left" vertical="center"/>
    </xf>
    <xf numFmtId="167" fontId="6" fillId="0" borderId="1" xfId="4" applyNumberFormat="1" applyFont="1" applyBorder="1" applyAlignment="1">
      <alignment horizontal="left" vertical="center"/>
    </xf>
    <xf numFmtId="0" fontId="4" fillId="0" borderId="1" xfId="0" applyFont="1" applyBorder="1" applyAlignment="1">
      <alignment horizontal="center"/>
    </xf>
    <xf numFmtId="1" fontId="4" fillId="0" borderId="1" xfId="4" applyNumberFormat="1" applyFont="1" applyFill="1" applyBorder="1" applyAlignment="1">
      <alignment horizontal="left" vertical="center"/>
    </xf>
    <xf numFmtId="0" fontId="4" fillId="0" borderId="1" xfId="4" applyNumberFormat="1" applyFont="1" applyFill="1" applyBorder="1" applyAlignment="1" applyProtection="1">
      <alignment horizontal="center" vertical="center"/>
    </xf>
    <xf numFmtId="0" fontId="4" fillId="0" borderId="1" xfId="4" applyFont="1" applyBorder="1" applyAlignment="1">
      <alignment horizontal="left" vertical="center"/>
    </xf>
    <xf numFmtId="1" fontId="4" fillId="0" borderId="1" xfId="4" applyNumberFormat="1" applyFont="1" applyBorder="1" applyAlignment="1">
      <alignment horizontal="left" vertical="center"/>
    </xf>
    <xf numFmtId="0" fontId="18" fillId="0" borderId="1" xfId="1" applyFont="1" applyBorder="1" applyAlignment="1" applyProtection="1">
      <alignment horizontal="left"/>
    </xf>
    <xf numFmtId="0" fontId="61" fillId="0" borderId="1" xfId="0" applyFont="1" applyFill="1" applyBorder="1" applyAlignment="1">
      <alignment horizontal="center"/>
    </xf>
    <xf numFmtId="1" fontId="61" fillId="0" borderId="1" xfId="0" applyNumberFormat="1" applyFont="1" applyBorder="1" applyAlignment="1">
      <alignment horizontal="left"/>
    </xf>
    <xf numFmtId="0" fontId="62" fillId="0" borderId="1" xfId="0" applyFont="1" applyBorder="1" applyAlignment="1">
      <alignment horizontal="center"/>
    </xf>
    <xf numFmtId="0" fontId="46" fillId="0" borderId="1" xfId="0" applyFont="1" applyBorder="1" applyAlignment="1">
      <alignment horizontal="center"/>
    </xf>
    <xf numFmtId="0" fontId="60" fillId="0" borderId="1" xfId="0" applyFont="1" applyBorder="1" applyAlignment="1">
      <alignment horizontal="center" vertical="center"/>
    </xf>
    <xf numFmtId="0" fontId="61" fillId="0" borderId="1" xfId="0" applyFont="1" applyBorder="1" applyAlignment="1">
      <alignment horizontal="left"/>
    </xf>
    <xf numFmtId="0" fontId="18" fillId="0" borderId="14" xfId="1" applyFont="1" applyBorder="1" applyAlignment="1" applyProtection="1">
      <alignment horizontal="left"/>
    </xf>
    <xf numFmtId="0" fontId="61" fillId="0" borderId="3" xfId="0" applyFont="1" applyFill="1" applyBorder="1" applyAlignment="1">
      <alignment horizontal="center"/>
    </xf>
    <xf numFmtId="0" fontId="62" fillId="0" borderId="3" xfId="0" applyFont="1" applyBorder="1" applyAlignment="1">
      <alignment horizontal="center"/>
    </xf>
    <xf numFmtId="0" fontId="46" fillId="0" borderId="3" xfId="0" applyFont="1" applyBorder="1" applyAlignment="1">
      <alignment horizontal="center"/>
    </xf>
    <xf numFmtId="0" fontId="60" fillId="0" borderId="3" xfId="0" applyFont="1" applyBorder="1" applyAlignment="1">
      <alignment horizontal="center" vertical="center"/>
    </xf>
    <xf numFmtId="0" fontId="61" fillId="0" borderId="3" xfId="0" applyFont="1" applyBorder="1" applyAlignment="1">
      <alignment horizontal="left"/>
    </xf>
    <xf numFmtId="1" fontId="0" fillId="0" borderId="7" xfId="0" applyNumberFormat="1" applyBorder="1"/>
    <xf numFmtId="0" fontId="48" fillId="0" borderId="5" xfId="0" applyFont="1" applyBorder="1"/>
    <xf numFmtId="0" fontId="18" fillId="4" borderId="5" xfId="1" applyFont="1" applyFill="1" applyBorder="1" applyAlignment="1" applyProtection="1"/>
    <xf numFmtId="0" fontId="4" fillId="4" borderId="5" xfId="0" applyFont="1" applyFill="1" applyBorder="1"/>
    <xf numFmtId="0" fontId="20" fillId="4" borderId="5" xfId="1" applyFont="1" applyFill="1" applyBorder="1" applyAlignment="1" applyProtection="1"/>
    <xf numFmtId="2" fontId="48" fillId="0" borderId="1" xfId="0" applyNumberFormat="1" applyFont="1" applyBorder="1" applyAlignment="1" applyProtection="1">
      <alignment horizontal="left"/>
      <protection locked="0"/>
    </xf>
    <xf numFmtId="0" fontId="0" fillId="0" borderId="0" xfId="0" applyAlignment="1">
      <alignment vertical="center" wrapText="1"/>
    </xf>
    <xf numFmtId="0" fontId="48" fillId="0" borderId="16" xfId="0" applyNumberFormat="1" applyFont="1" applyFill="1" applyBorder="1" applyAlignment="1" applyProtection="1">
      <alignment horizontal="center"/>
      <protection locked="0"/>
    </xf>
    <xf numFmtId="0" fontId="48" fillId="0" borderId="16" xfId="0" applyNumberFormat="1" applyFont="1" applyFill="1" applyBorder="1" applyAlignment="1" applyProtection="1">
      <alignment horizontal="left"/>
      <protection locked="0"/>
    </xf>
    <xf numFmtId="0" fontId="59" fillId="0" borderId="16" xfId="0" applyFont="1" applyFill="1" applyBorder="1" applyAlignment="1">
      <alignment horizontal="center"/>
    </xf>
    <xf numFmtId="0" fontId="48" fillId="0" borderId="16" xfId="0" applyFont="1" applyFill="1" applyBorder="1" applyAlignment="1">
      <alignment horizontal="center"/>
    </xf>
    <xf numFmtId="1" fontId="48" fillId="0" borderId="16" xfId="0" applyNumberFormat="1" applyFont="1" applyFill="1" applyBorder="1" applyAlignment="1" applyProtection="1">
      <alignment horizontal="left"/>
      <protection locked="0"/>
    </xf>
    <xf numFmtId="0" fontId="4" fillId="0" borderId="16" xfId="0" applyFont="1" applyFill="1" applyBorder="1"/>
    <xf numFmtId="1" fontId="44" fillId="0" borderId="1" xfId="0" applyNumberFormat="1" applyFont="1" applyBorder="1" applyAlignment="1">
      <alignment horizontal="left"/>
    </xf>
    <xf numFmtId="0" fontId="20" fillId="0" borderId="5" xfId="1" applyFont="1" applyFill="1" applyBorder="1" applyAlignment="1" applyProtection="1"/>
    <xf numFmtId="0" fontId="4" fillId="0" borderId="5" xfId="0" applyFont="1" applyFill="1" applyBorder="1"/>
    <xf numFmtId="0" fontId="48" fillId="0" borderId="5" xfId="0" applyFont="1" applyFill="1" applyBorder="1"/>
    <xf numFmtId="0" fontId="24" fillId="0" borderId="5" xfId="1" applyFont="1" applyFill="1" applyBorder="1" applyAlignment="1" applyProtection="1"/>
    <xf numFmtId="0" fontId="49" fillId="0" borderId="0" xfId="0" applyFont="1"/>
    <xf numFmtId="0" fontId="52" fillId="0" borderId="0" xfId="0" applyFont="1" applyAlignment="1">
      <alignment vertical="center"/>
    </xf>
    <xf numFmtId="0" fontId="50" fillId="0" borderId="2" xfId="0" applyFont="1" applyBorder="1" applyAlignment="1">
      <alignment horizontal="left" vertical="center" wrapText="1"/>
    </xf>
    <xf numFmtId="0" fontId="50" fillId="0" borderId="2" xfId="0" applyFont="1" applyBorder="1" applyAlignment="1">
      <alignment horizontal="left" vertical="top" wrapText="1"/>
    </xf>
    <xf numFmtId="0" fontId="50" fillId="0" borderId="1" xfId="0" applyFont="1" applyBorder="1" applyAlignment="1">
      <alignment vertical="top" wrapText="1"/>
    </xf>
    <xf numFmtId="0" fontId="50" fillId="0" borderId="1" xfId="0" applyFont="1" applyFill="1" applyBorder="1" applyAlignment="1">
      <alignment vertical="top" wrapText="1"/>
    </xf>
    <xf numFmtId="0" fontId="50" fillId="0" borderId="1" xfId="0" applyFont="1" applyBorder="1" applyAlignment="1">
      <alignment vertical="top"/>
    </xf>
    <xf numFmtId="0" fontId="54" fillId="0" borderId="1" xfId="0" applyFont="1" applyBorder="1"/>
    <xf numFmtId="0" fontId="53" fillId="0" borderId="1" xfId="0" applyFont="1" applyBorder="1"/>
    <xf numFmtId="0" fontId="54" fillId="0" borderId="1" xfId="0" applyFont="1" applyBorder="1" applyAlignment="1">
      <alignment vertical="center"/>
    </xf>
    <xf numFmtId="0" fontId="54" fillId="0" borderId="1" xfId="0" applyFont="1" applyBorder="1" applyAlignment="1">
      <alignment wrapText="1"/>
    </xf>
    <xf numFmtId="0" fontId="54" fillId="0" borderId="1" xfId="0" applyFont="1" applyBorder="1" applyAlignment="1">
      <alignment horizontal="center" vertical="center"/>
    </xf>
    <xf numFmtId="0" fontId="54" fillId="0" borderId="1" xfId="0" applyFont="1" applyBorder="1" applyAlignment="1">
      <alignment horizontal="center"/>
    </xf>
    <xf numFmtId="0" fontId="0" fillId="0" borderId="1" xfId="0" quotePrefix="1" applyBorder="1"/>
    <xf numFmtId="0" fontId="0" fillId="0" borderId="1" xfId="0" quotePrefix="1" applyBorder="1" applyAlignment="1">
      <alignment wrapText="1"/>
    </xf>
    <xf numFmtId="0" fontId="30" fillId="0" borderId="3" xfId="0" applyFont="1" applyBorder="1"/>
    <xf numFmtId="0" fontId="30" fillId="0" borderId="16" xfId="0" applyFont="1" applyBorder="1"/>
    <xf numFmtId="0" fontId="30" fillId="0" borderId="8" xfId="0" applyFont="1" applyBorder="1"/>
    <xf numFmtId="0" fontId="0" fillId="0" borderId="1" xfId="0" applyFill="1" applyBorder="1" applyAlignment="1">
      <alignment wrapText="1"/>
    </xf>
    <xf numFmtId="2" fontId="0" fillId="0" borderId="0" xfId="0" applyNumberFormat="1"/>
    <xf numFmtId="1" fontId="63" fillId="0" borderId="3" xfId="0" applyNumberFormat="1" applyFont="1" applyBorder="1" applyAlignment="1">
      <alignment horizontal="center"/>
    </xf>
    <xf numFmtId="0" fontId="29" fillId="0" borderId="5" xfId="1" applyFill="1" applyBorder="1" applyAlignment="1" applyProtection="1"/>
    <xf numFmtId="0" fontId="25" fillId="0" borderId="1" xfId="1" applyFont="1" applyFill="1" applyBorder="1" applyAlignment="1" applyProtection="1"/>
    <xf numFmtId="0" fontId="25" fillId="4" borderId="1" xfId="1" applyFont="1" applyFill="1" applyBorder="1" applyAlignment="1" applyProtection="1"/>
    <xf numFmtId="0" fontId="26" fillId="0" borderId="1" xfId="1" applyFont="1" applyFill="1" applyBorder="1" applyAlignment="1" applyProtection="1"/>
    <xf numFmtId="0" fontId="55" fillId="0" borderId="1" xfId="0" applyFont="1" applyBorder="1" applyAlignment="1">
      <alignment horizontal="center" vertical="center"/>
    </xf>
    <xf numFmtId="0" fontId="55" fillId="0" borderId="1" xfId="0" applyFont="1" applyBorder="1" applyAlignment="1">
      <alignment horizontal="center"/>
    </xf>
    <xf numFmtId="0" fontId="64" fillId="0" borderId="1" xfId="0" applyFont="1" applyBorder="1" applyAlignment="1">
      <alignment horizontal="center" vertical="center"/>
    </xf>
    <xf numFmtId="0" fontId="55" fillId="0" borderId="1" xfId="0" applyFont="1" applyFill="1" applyBorder="1" applyAlignment="1">
      <alignment horizontal="center"/>
    </xf>
    <xf numFmtId="2" fontId="64" fillId="0" borderId="1" xfId="0" applyNumberFormat="1" applyFont="1" applyBorder="1" applyAlignment="1">
      <alignment horizontal="center"/>
    </xf>
    <xf numFmtId="0" fontId="2" fillId="3" borderId="1" xfId="0" applyFont="1" applyFill="1" applyBorder="1"/>
    <xf numFmtId="0" fontId="42" fillId="3" borderId="1" xfId="0" applyFont="1" applyFill="1" applyBorder="1"/>
    <xf numFmtId="0" fontId="3" fillId="3" borderId="1" xfId="0" applyFont="1" applyFill="1" applyBorder="1"/>
    <xf numFmtId="0" fontId="29" fillId="0" borderId="7" xfId="1" applyBorder="1" applyAlignment="1" applyProtection="1"/>
    <xf numFmtId="0" fontId="65" fillId="3" borderId="9" xfId="0" applyFont="1" applyFill="1" applyBorder="1" applyAlignment="1">
      <alignment vertical="center"/>
    </xf>
    <xf numFmtId="0" fontId="48" fillId="0" borderId="1" xfId="0" applyFont="1" applyFill="1" applyBorder="1" applyAlignment="1">
      <alignment horizontal="left"/>
    </xf>
    <xf numFmtId="0" fontId="0" fillId="0" borderId="1" xfId="0" applyNumberFormat="1" applyBorder="1"/>
    <xf numFmtId="1" fontId="44" fillId="0" borderId="0" xfId="0" applyNumberFormat="1" applyFont="1" applyAlignment="1">
      <alignment horizontal="left"/>
    </xf>
    <xf numFmtId="0" fontId="29" fillId="0" borderId="1" xfId="1" applyFill="1" applyBorder="1" applyAlignment="1" applyProtection="1"/>
    <xf numFmtId="1" fontId="6" fillId="0" borderId="7" xfId="4" applyNumberFormat="1" applyFont="1" applyFill="1" applyBorder="1" applyAlignment="1">
      <alignment horizontal="left" vertical="center"/>
    </xf>
    <xf numFmtId="1" fontId="46" fillId="0" borderId="16" xfId="0" applyNumberFormat="1" applyFont="1" applyFill="1" applyBorder="1"/>
    <xf numFmtId="0" fontId="27" fillId="0" borderId="1" xfId="0" applyFont="1" applyFill="1" applyBorder="1" applyAlignment="1">
      <alignment horizontal="center"/>
    </xf>
    <xf numFmtId="166"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left" vertical="center"/>
    </xf>
    <xf numFmtId="0" fontId="46" fillId="0" borderId="1" xfId="0" applyFont="1" applyFill="1" applyBorder="1"/>
    <xf numFmtId="0" fontId="46" fillId="0" borderId="0" xfId="0" applyFont="1" applyFill="1"/>
    <xf numFmtId="0" fontId="4" fillId="3" borderId="1" xfId="0" applyFont="1" applyFill="1" applyBorder="1" applyAlignment="1">
      <alignment horizontal="center"/>
    </xf>
    <xf numFmtId="0" fontId="4" fillId="3" borderId="1" xfId="0" applyFont="1" applyFill="1" applyBorder="1" applyAlignment="1">
      <alignment horizontal="left" vertical="center"/>
    </xf>
    <xf numFmtId="1" fontId="0" fillId="3" borderId="16" xfId="0" applyNumberFormat="1" applyFill="1" applyBorder="1"/>
    <xf numFmtId="0" fontId="29" fillId="4" borderId="1" xfId="1" applyFill="1" applyBorder="1" applyAlignment="1" applyProtection="1"/>
    <xf numFmtId="0" fontId="29" fillId="0" borderId="7" xfId="1" applyBorder="1" applyAlignment="1" applyProtection="1">
      <alignment horizontal="center" vertical="center"/>
    </xf>
    <xf numFmtId="0" fontId="30" fillId="0" borderId="3" xfId="0" applyFont="1" applyBorder="1" applyAlignment="1">
      <alignment horizontal="center" vertical="center" wrapText="1"/>
    </xf>
    <xf numFmtId="0" fontId="66" fillId="0" borderId="1" xfId="0" applyFont="1" applyBorder="1" applyAlignment="1">
      <alignment horizontal="center" vertical="center"/>
    </xf>
    <xf numFmtId="0" fontId="2" fillId="4" borderId="1" xfId="0" applyFont="1" applyFill="1" applyBorder="1"/>
    <xf numFmtId="0" fontId="75" fillId="3" borderId="1" xfId="0" applyFont="1" applyFill="1" applyBorder="1"/>
    <xf numFmtId="0" fontId="76" fillId="3" borderId="15" xfId="0" applyFont="1" applyFill="1" applyBorder="1" applyAlignment="1">
      <alignment vertical="center"/>
    </xf>
    <xf numFmtId="0" fontId="77" fillId="3" borderId="9" xfId="0" applyFont="1" applyFill="1" applyBorder="1" applyAlignment="1">
      <alignment vertical="center"/>
    </xf>
    <xf numFmtId="0" fontId="54" fillId="3" borderId="1" xfId="0" applyNumberFormat="1" applyFont="1" applyFill="1" applyBorder="1" applyAlignment="1" applyProtection="1">
      <alignment horizontal="left" vertical="center"/>
      <protection locked="0"/>
    </xf>
    <xf numFmtId="0" fontId="54" fillId="3" borderId="1" xfId="0" applyFont="1" applyFill="1" applyBorder="1" applyAlignment="1">
      <alignment vertical="center"/>
    </xf>
    <xf numFmtId="0" fontId="52" fillId="3" borderId="1" xfId="0" applyFont="1" applyFill="1" applyBorder="1" applyAlignment="1">
      <alignment vertical="center"/>
    </xf>
    <xf numFmtId="0" fontId="54" fillId="3" borderId="1" xfId="0" applyFont="1" applyFill="1" applyBorder="1" applyAlignment="1"/>
    <xf numFmtId="0" fontId="78" fillId="4" borderId="1" xfId="0" applyFont="1" applyFill="1" applyBorder="1" applyAlignment="1">
      <alignment horizontal="left" vertical="center"/>
    </xf>
    <xf numFmtId="0" fontId="79" fillId="4" borderId="1" xfId="0" applyFont="1" applyFill="1" applyBorder="1" applyAlignment="1">
      <alignment horizontal="left" vertical="center"/>
    </xf>
    <xf numFmtId="0" fontId="80" fillId="4" borderId="7" xfId="0" applyFont="1" applyFill="1" applyBorder="1" applyAlignment="1">
      <alignment horizontal="left" vertical="center"/>
    </xf>
    <xf numFmtId="0" fontId="64" fillId="0" borderId="0" xfId="0" applyFont="1"/>
    <xf numFmtId="0" fontId="81" fillId="0" borderId="0" xfId="0" applyFont="1"/>
    <xf numFmtId="0" fontId="81" fillId="0" borderId="1" xfId="0" applyFont="1" applyBorder="1"/>
    <xf numFmtId="0" fontId="30" fillId="0" borderId="5" xfId="0" applyFont="1" applyBorder="1" applyAlignment="1">
      <alignment horizontal="center" vertical="center"/>
    </xf>
    <xf numFmtId="0" fontId="30" fillId="0" borderId="1" xfId="0" applyFont="1" applyFill="1" applyBorder="1" applyAlignment="1">
      <alignment horizontal="center" vertical="center"/>
    </xf>
    <xf numFmtId="0" fontId="30" fillId="0" borderId="0" xfId="0" applyFont="1" applyAlignment="1">
      <alignment horizontal="center"/>
    </xf>
    <xf numFmtId="0" fontId="30" fillId="0" borderId="0" xfId="0" applyFont="1" applyAlignment="1">
      <alignment horizontal="center"/>
    </xf>
    <xf numFmtId="14" fontId="30" fillId="0" borderId="0" xfId="0" applyNumberFormat="1" applyFont="1" applyAlignment="1">
      <alignment horizontal="center"/>
    </xf>
    <xf numFmtId="0" fontId="30" fillId="0" borderId="0" xfId="0" applyFont="1" applyAlignment="1">
      <alignment horizontal="center"/>
    </xf>
    <xf numFmtId="0" fontId="30" fillId="0" borderId="8" xfId="0" applyFont="1" applyBorder="1" applyAlignment="1">
      <alignment horizontal="center" vertical="center"/>
    </xf>
    <xf numFmtId="0" fontId="30" fillId="0" borderId="8" xfId="0" applyFont="1" applyBorder="1" applyAlignment="1">
      <alignment horizontal="center"/>
    </xf>
    <xf numFmtId="0" fontId="30" fillId="0" borderId="9" xfId="0" applyFont="1" applyFill="1" applyBorder="1" applyAlignment="1">
      <alignment horizontal="center"/>
    </xf>
    <xf numFmtId="0" fontId="81" fillId="0" borderId="5" xfId="0" applyFont="1" applyBorder="1"/>
    <xf numFmtId="0" fontId="30" fillId="0" borderId="9" xfId="0" applyFont="1" applyFill="1" applyBorder="1" applyAlignment="1">
      <alignment horizontal="center" vertical="center"/>
    </xf>
    <xf numFmtId="0" fontId="38" fillId="3" borderId="1" xfId="0" applyFont="1" applyFill="1" applyBorder="1" applyAlignment="1">
      <alignment horizontal="center" vertical="center"/>
    </xf>
    <xf numFmtId="0" fontId="41" fillId="3" borderId="1" xfId="0" applyFont="1" applyFill="1" applyBorder="1" applyAlignment="1">
      <alignment vertical="center"/>
    </xf>
    <xf numFmtId="0" fontId="39" fillId="3" borderId="1" xfId="0" applyFont="1" applyFill="1" applyBorder="1" applyAlignment="1">
      <alignment horizontal="left" vertical="center"/>
    </xf>
    <xf numFmtId="0" fontId="53" fillId="0" borderId="1" xfId="0" applyFont="1" applyFill="1" applyBorder="1" applyAlignment="1">
      <alignment horizontal="left" vertical="center"/>
    </xf>
    <xf numFmtId="0" fontId="5" fillId="0" borderId="1" xfId="0" applyNumberFormat="1" applyFont="1" applyFill="1" applyBorder="1" applyAlignment="1" applyProtection="1">
      <alignment horizontal="left" vertical="center"/>
    </xf>
    <xf numFmtId="0" fontId="48" fillId="0" borderId="1" xfId="0" applyNumberFormat="1" applyFont="1" applyBorder="1" applyAlignment="1" applyProtection="1">
      <alignment horizontal="left" vertical="center"/>
      <protection locked="0"/>
    </xf>
    <xf numFmtId="0" fontId="53" fillId="3" borderId="1" xfId="0" applyFont="1" applyFill="1" applyBorder="1" applyAlignment="1">
      <alignment vertical="center"/>
    </xf>
    <xf numFmtId="0" fontId="84" fillId="0" borderId="1" xfId="1" applyFont="1" applyBorder="1" applyAlignment="1" applyProtection="1"/>
    <xf numFmtId="0" fontId="86" fillId="0" borderId="1" xfId="0" applyFont="1" applyBorder="1"/>
    <xf numFmtId="0" fontId="31" fillId="0" borderId="1" xfId="0" applyFont="1" applyBorder="1"/>
    <xf numFmtId="0" fontId="53" fillId="0" borderId="1" xfId="3" applyNumberFormat="1" applyFont="1" applyFill="1" applyBorder="1" applyAlignment="1" applyProtection="1">
      <alignment horizontal="left" vertical="center"/>
      <protection locked="0"/>
    </xf>
    <xf numFmtId="0" fontId="10" fillId="0" borderId="1" xfId="3" applyNumberFormat="1" applyFont="1" applyFill="1" applyBorder="1" applyAlignment="1" applyProtection="1">
      <alignment horizontal="left" vertical="center"/>
      <protection locked="0"/>
    </xf>
    <xf numFmtId="0" fontId="53" fillId="0" borderId="1" xfId="3" applyNumberFormat="1" applyFont="1" applyFill="1" applyBorder="1" applyAlignment="1" applyProtection="1">
      <alignment horizontal="left" vertical="center" wrapText="1"/>
      <protection locked="0"/>
    </xf>
    <xf numFmtId="0" fontId="5" fillId="3" borderId="1" xfId="0" applyFont="1" applyFill="1" applyBorder="1" applyAlignment="1">
      <alignment vertical="center"/>
    </xf>
    <xf numFmtId="0" fontId="5" fillId="4" borderId="1" xfId="0" applyFont="1" applyFill="1" applyBorder="1" applyAlignment="1">
      <alignment vertical="center"/>
    </xf>
    <xf numFmtId="0" fontId="53" fillId="3" borderId="1" xfId="3" applyNumberFormat="1" applyFont="1" applyFill="1" applyBorder="1" applyAlignment="1" applyProtection="1">
      <alignment horizontal="left" vertical="center"/>
      <protection locked="0"/>
    </xf>
    <xf numFmtId="0" fontId="4" fillId="3" borderId="1" xfId="0" applyNumberFormat="1" applyFont="1" applyFill="1" applyBorder="1" applyAlignment="1" applyProtection="1">
      <alignment horizontal="left" vertical="center"/>
      <protection locked="0"/>
    </xf>
    <xf numFmtId="0" fontId="85" fillId="0" borderId="1" xfId="0" applyFont="1" applyBorder="1" applyAlignment="1">
      <alignment wrapText="1"/>
    </xf>
    <xf numFmtId="0" fontId="45" fillId="4" borderId="1" xfId="0" applyFont="1" applyFill="1" applyBorder="1" applyAlignment="1">
      <alignment vertical="center"/>
    </xf>
    <xf numFmtId="0" fontId="48" fillId="4" borderId="1" xfId="0" applyNumberFormat="1" applyFont="1" applyFill="1" applyBorder="1" applyAlignment="1" applyProtection="1">
      <alignment horizontal="left" vertical="center"/>
      <protection locked="0"/>
    </xf>
    <xf numFmtId="0" fontId="45" fillId="4" borderId="1" xfId="0" applyFont="1" applyFill="1" applyBorder="1" applyAlignment="1">
      <alignment horizontal="left" vertical="center"/>
    </xf>
    <xf numFmtId="0" fontId="77" fillId="3" borderId="1" xfId="0" applyFont="1" applyFill="1" applyBorder="1" applyAlignment="1">
      <alignment vertical="center"/>
    </xf>
    <xf numFmtId="0" fontId="5" fillId="0" borderId="1" xfId="0" applyFont="1" applyFill="1" applyBorder="1" applyAlignment="1">
      <alignment vertical="center"/>
    </xf>
    <xf numFmtId="0" fontId="10" fillId="0" borderId="3" xfId="0" applyFont="1" applyFill="1" applyBorder="1" applyAlignment="1">
      <alignment horizontal="left" vertical="center" wrapText="1"/>
    </xf>
    <xf numFmtId="0" fontId="39" fillId="3" borderId="1" xfId="0" applyFont="1" applyFill="1" applyBorder="1"/>
    <xf numFmtId="0" fontId="85" fillId="3" borderId="1" xfId="0" applyFont="1" applyFill="1" applyBorder="1" applyAlignment="1">
      <alignment wrapText="1"/>
    </xf>
    <xf numFmtId="0" fontId="4" fillId="3" borderId="1" xfId="0" applyFont="1" applyFill="1" applyBorder="1" applyAlignment="1">
      <alignment wrapText="1"/>
    </xf>
    <xf numFmtId="0" fontId="4" fillId="6" borderId="1" xfId="0" applyNumberFormat="1" applyFont="1" applyFill="1" applyBorder="1" applyAlignment="1" applyProtection="1">
      <alignment horizontal="left" vertical="center"/>
      <protection locked="0"/>
    </xf>
    <xf numFmtId="0" fontId="4" fillId="4" borderId="1" xfId="0" applyNumberFormat="1" applyFont="1" applyFill="1" applyBorder="1" applyAlignment="1" applyProtection="1">
      <alignment horizontal="left" vertical="center"/>
      <protection locked="0"/>
    </xf>
    <xf numFmtId="0" fontId="53" fillId="4" borderId="1" xfId="0" applyFont="1" applyFill="1" applyBorder="1" applyAlignment="1">
      <alignment vertical="center"/>
    </xf>
    <xf numFmtId="0" fontId="30" fillId="0" borderId="1" xfId="0" applyFont="1" applyBorder="1" applyAlignment="1">
      <alignment horizontal="center" vertical="center"/>
    </xf>
    <xf numFmtId="0" fontId="70" fillId="0" borderId="1" xfId="0" applyFont="1" applyBorder="1" applyAlignment="1">
      <alignment horizontal="center" vertical="center"/>
    </xf>
    <xf numFmtId="0" fontId="70" fillId="0" borderId="0" xfId="0" applyFont="1" applyBorder="1" applyAlignment="1">
      <alignment horizontal="center" vertical="center"/>
    </xf>
    <xf numFmtId="0" fontId="29" fillId="4" borderId="0" xfId="1" applyFill="1" applyAlignment="1" applyProtection="1"/>
    <xf numFmtId="0" fontId="0" fillId="4" borderId="1" xfId="0" applyFill="1" applyBorder="1"/>
    <xf numFmtId="0" fontId="86" fillId="4" borderId="1" xfId="0" applyFont="1" applyFill="1" applyBorder="1"/>
    <xf numFmtId="0" fontId="31" fillId="4" borderId="1" xfId="0" applyFont="1" applyFill="1" applyBorder="1"/>
    <xf numFmtId="0" fontId="85" fillId="0" borderId="1" xfId="0" applyFont="1" applyBorder="1" applyAlignment="1">
      <alignment vertical="center" wrapText="1"/>
    </xf>
    <xf numFmtId="0" fontId="0" fillId="4" borderId="1" xfId="0" applyFill="1" applyBorder="1" applyAlignment="1">
      <alignment horizontal="center" vertical="top"/>
    </xf>
    <xf numFmtId="0" fontId="39" fillId="4" borderId="1" xfId="0" applyFont="1" applyFill="1" applyBorder="1"/>
    <xf numFmtId="0" fontId="77" fillId="4" borderId="1" xfId="0" applyFont="1" applyFill="1" applyBorder="1" applyAlignment="1">
      <alignment vertical="center"/>
    </xf>
    <xf numFmtId="0" fontId="53" fillId="4" borderId="1" xfId="3" applyNumberFormat="1" applyFont="1" applyFill="1" applyBorder="1" applyAlignment="1" applyProtection="1">
      <alignment horizontal="left" vertical="center"/>
      <protection locked="0"/>
    </xf>
    <xf numFmtId="0" fontId="36" fillId="0" borderId="2" xfId="0" applyFont="1" applyBorder="1" applyAlignment="1">
      <alignment horizontal="left" vertical="center" wrapText="1"/>
    </xf>
    <xf numFmtId="0" fontId="30" fillId="5" borderId="17" xfId="0" applyFont="1" applyFill="1" applyBorder="1" applyAlignment="1">
      <alignment horizontal="center" wrapText="1"/>
    </xf>
    <xf numFmtId="0" fontId="30" fillId="5" borderId="2" xfId="0" applyFont="1" applyFill="1" applyBorder="1" applyAlignment="1">
      <alignment horizontal="center" wrapText="1"/>
    </xf>
    <xf numFmtId="0" fontId="30" fillId="5" borderId="18" xfId="0" applyFont="1" applyFill="1" applyBorder="1" applyAlignment="1">
      <alignment horizontal="center" wrapText="1"/>
    </xf>
    <xf numFmtId="0" fontId="30" fillId="5" borderId="5" xfId="0" applyFont="1" applyFill="1" applyBorder="1" applyAlignment="1">
      <alignment horizontal="center"/>
    </xf>
    <xf numFmtId="0" fontId="30" fillId="5" borderId="8" xfId="0" applyFont="1" applyFill="1" applyBorder="1" applyAlignment="1">
      <alignment horizontal="center"/>
    </xf>
    <xf numFmtId="0" fontId="30" fillId="5" borderId="9" xfId="0" applyFont="1" applyFill="1" applyBorder="1" applyAlignment="1">
      <alignment horizontal="center"/>
    </xf>
    <xf numFmtId="0" fontId="66" fillId="0" borderId="1" xfId="0" applyFont="1" applyBorder="1" applyAlignment="1">
      <alignment horizontal="center" vertical="center"/>
    </xf>
    <xf numFmtId="0" fontId="29" fillId="0" borderId="3" xfId="1" applyBorder="1" applyAlignment="1" applyProtection="1">
      <alignment horizontal="center" vertical="center"/>
    </xf>
    <xf numFmtId="0" fontId="29" fillId="0" borderId="7" xfId="1" applyBorder="1" applyAlignment="1" applyProtection="1">
      <alignment horizontal="center" vertical="center"/>
    </xf>
    <xf numFmtId="0" fontId="29" fillId="0" borderId="16" xfId="1" applyBorder="1" applyAlignment="1" applyProtection="1">
      <alignment horizontal="center" vertic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64" fillId="0" borderId="0" xfId="0" applyFont="1" applyAlignment="1">
      <alignment horizontal="center"/>
    </xf>
    <xf numFmtId="0" fontId="66" fillId="0" borderId="3" xfId="0" applyFont="1" applyBorder="1" applyAlignment="1">
      <alignment horizontal="center" vertical="center"/>
    </xf>
    <xf numFmtId="0" fontId="66" fillId="0" borderId="7" xfId="0" applyFont="1" applyBorder="1" applyAlignment="1">
      <alignment horizontal="center" vertical="center"/>
    </xf>
    <xf numFmtId="0" fontId="66" fillId="0" borderId="16" xfId="0" applyFont="1" applyBorder="1" applyAlignment="1">
      <alignment horizontal="center" vertical="center"/>
    </xf>
    <xf numFmtId="0" fontId="67" fillId="0" borderId="1" xfId="0" applyFont="1" applyBorder="1" applyAlignment="1">
      <alignment horizontal="center" vertical="center"/>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16"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70" fillId="0" borderId="3" xfId="0" applyFont="1" applyBorder="1" applyAlignment="1">
      <alignment horizontal="center" vertical="center"/>
    </xf>
    <xf numFmtId="0" fontId="70" fillId="0" borderId="7" xfId="0" applyFont="1" applyBorder="1" applyAlignment="1">
      <alignment horizontal="center" vertical="center"/>
    </xf>
    <xf numFmtId="0" fontId="70" fillId="0" borderId="16" xfId="0" applyFont="1" applyBorder="1" applyAlignment="1">
      <alignment horizontal="center" vertical="center"/>
    </xf>
    <xf numFmtId="0" fontId="82" fillId="0" borderId="3" xfId="1" applyFont="1" applyBorder="1" applyAlignment="1" applyProtection="1">
      <alignment horizontal="center" vertical="center"/>
    </xf>
    <xf numFmtId="0" fontId="82" fillId="0" borderId="7" xfId="1" applyFont="1" applyBorder="1" applyAlignment="1" applyProtection="1">
      <alignment horizontal="center" vertical="center"/>
    </xf>
    <xf numFmtId="0" fontId="82" fillId="0" borderId="16" xfId="1" applyFont="1" applyBorder="1" applyAlignment="1" applyProtection="1">
      <alignment horizontal="center" vertical="center"/>
    </xf>
    <xf numFmtId="0" fontId="70" fillId="0" borderId="6" xfId="0" applyFont="1" applyBorder="1" applyAlignment="1">
      <alignment horizontal="center" vertical="center"/>
    </xf>
    <xf numFmtId="0" fontId="70" fillId="0" borderId="0" xfId="0" applyFont="1" applyBorder="1" applyAlignment="1">
      <alignment horizontal="center" vertical="center"/>
    </xf>
    <xf numFmtId="0" fontId="70" fillId="0" borderId="1" xfId="0" applyFont="1" applyBorder="1" applyAlignment="1">
      <alignment horizontal="center" vertical="center"/>
    </xf>
    <xf numFmtId="0" fontId="30" fillId="0" borderId="1" xfId="0" applyFont="1" applyBorder="1" applyAlignment="1">
      <alignment horizontal="center" vertical="center"/>
    </xf>
    <xf numFmtId="0" fontId="0" fillId="0" borderId="1" xfId="0" applyBorder="1" applyAlignment="1">
      <alignment horizontal="center" vertical="center"/>
    </xf>
    <xf numFmtId="0" fontId="37" fillId="0" borderId="1" xfId="0" applyFont="1" applyBorder="1" applyAlignment="1">
      <alignment horizontal="center" vertical="center"/>
    </xf>
    <xf numFmtId="0" fontId="83" fillId="0" borderId="1" xfId="0" applyFont="1" applyBorder="1" applyAlignment="1">
      <alignment horizontal="center" vertical="center"/>
    </xf>
    <xf numFmtId="0" fontId="29" fillId="4" borderId="1" xfId="1" applyFill="1" applyBorder="1" applyAlignment="1" applyProtection="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xf>
    <xf numFmtId="0" fontId="0" fillId="4" borderId="16" xfId="0" applyFill="1" applyBorder="1" applyAlignment="1">
      <alignment horizontal="center"/>
    </xf>
    <xf numFmtId="0" fontId="37" fillId="4" borderId="3"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16" xfId="0" applyFont="1" applyFill="1" applyBorder="1" applyAlignment="1">
      <alignment horizontal="center" vertical="center"/>
    </xf>
    <xf numFmtId="0" fontId="70" fillId="4" borderId="3" xfId="0" applyFont="1" applyFill="1" applyBorder="1" applyAlignment="1">
      <alignment horizontal="center" vertical="center"/>
    </xf>
    <xf numFmtId="0" fontId="70" fillId="4" borderId="7" xfId="0" applyFont="1" applyFill="1" applyBorder="1" applyAlignment="1">
      <alignment horizontal="center" vertical="center"/>
    </xf>
    <xf numFmtId="0" fontId="70" fillId="4" borderId="16"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16" xfId="0" applyFont="1" applyFill="1" applyBorder="1" applyAlignment="1">
      <alignment horizontal="center" vertical="center"/>
    </xf>
    <xf numFmtId="0" fontId="83" fillId="4" borderId="3" xfId="0" applyFont="1" applyFill="1" applyBorder="1" applyAlignment="1">
      <alignment horizontal="center" vertical="center"/>
    </xf>
    <xf numFmtId="0" fontId="83" fillId="4" borderId="7" xfId="0" applyFont="1" applyFill="1" applyBorder="1" applyAlignment="1">
      <alignment horizontal="center" vertical="center"/>
    </xf>
    <xf numFmtId="0" fontId="83" fillId="4" borderId="16"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0" fontId="0" fillId="0" borderId="2" xfId="0" applyBorder="1" applyAlignment="1">
      <alignment horizontal="left" wrapText="1"/>
    </xf>
    <xf numFmtId="0" fontId="30" fillId="0" borderId="2" xfId="0" applyFont="1" applyBorder="1" applyAlignment="1">
      <alignment horizontal="left" wrapText="1"/>
    </xf>
    <xf numFmtId="0" fontId="30" fillId="3" borderId="5" xfId="0" applyFont="1" applyFill="1" applyBorder="1" applyAlignment="1">
      <alignment horizontal="center"/>
    </xf>
    <xf numFmtId="0" fontId="30" fillId="3" borderId="8" xfId="0" applyFont="1" applyFill="1" applyBorder="1" applyAlignment="1">
      <alignment horizontal="center"/>
    </xf>
    <xf numFmtId="0" fontId="30" fillId="3" borderId="9" xfId="0" applyFont="1" applyFill="1" applyBorder="1" applyAlignment="1">
      <alignment horizontal="center"/>
    </xf>
    <xf numFmtId="0" fontId="30" fillId="0" borderId="2" xfId="0" applyFont="1" applyBorder="1" applyAlignment="1">
      <alignment horizontal="left"/>
    </xf>
    <xf numFmtId="0" fontId="0" fillId="0" borderId="1" xfId="0" applyFill="1" applyBorder="1" applyAlignment="1">
      <alignment horizontal="center"/>
    </xf>
    <xf numFmtId="0" fontId="0" fillId="0" borderId="5" xfId="0" applyFill="1" applyBorder="1" applyAlignment="1">
      <alignment horizontal="center"/>
    </xf>
    <xf numFmtId="0" fontId="0" fillId="0" borderId="9" xfId="0" applyFill="1" applyBorder="1" applyAlignment="1">
      <alignment horizontal="center"/>
    </xf>
    <xf numFmtId="0" fontId="30" fillId="0" borderId="5" xfId="0" applyFont="1" applyBorder="1" applyAlignment="1">
      <alignment horizontal="center" wrapText="1"/>
    </xf>
    <xf numFmtId="0" fontId="30" fillId="0" borderId="8" xfId="0" applyFont="1" applyBorder="1" applyAlignment="1">
      <alignment horizontal="center" wrapText="1"/>
    </xf>
    <xf numFmtId="0" fontId="30" fillId="0" borderId="9" xfId="0" applyFont="1" applyBorder="1" applyAlignment="1">
      <alignment horizontal="center" wrapText="1"/>
    </xf>
    <xf numFmtId="0" fontId="0" fillId="0" borderId="2" xfId="0" applyBorder="1" applyAlignment="1">
      <alignment horizontal="left" vertical="top" wrapText="1"/>
    </xf>
    <xf numFmtId="0" fontId="30" fillId="0" borderId="3" xfId="0" applyFont="1" applyBorder="1" applyAlignment="1">
      <alignment horizontal="center"/>
    </xf>
    <xf numFmtId="0" fontId="30" fillId="0" borderId="16" xfId="0" applyFont="1" applyBorder="1" applyAlignment="1">
      <alignment horizontal="center"/>
    </xf>
    <xf numFmtId="0" fontId="68" fillId="0" borderId="5" xfId="0" applyFont="1" applyBorder="1" applyAlignment="1">
      <alignment horizontal="center" wrapText="1"/>
    </xf>
    <xf numFmtId="0" fontId="68" fillId="0" borderId="8" xfId="0" applyFont="1" applyBorder="1" applyAlignment="1">
      <alignment horizontal="center" wrapText="1"/>
    </xf>
    <xf numFmtId="0" fontId="68" fillId="0" borderId="9" xfId="0" applyFont="1" applyBorder="1" applyAlignment="1">
      <alignment horizontal="center" wrapText="1"/>
    </xf>
    <xf numFmtId="0" fontId="68" fillId="0" borderId="1" xfId="0" applyFont="1" applyBorder="1" applyAlignment="1">
      <alignment horizontal="center" wrapText="1"/>
    </xf>
    <xf numFmtId="0" fontId="50" fillId="0" borderId="0" xfId="0" applyFont="1" applyAlignment="1">
      <alignment horizontal="left" vertical="center" wrapText="1"/>
    </xf>
    <xf numFmtId="0" fontId="50" fillId="0" borderId="2" xfId="0" applyFont="1" applyBorder="1" applyAlignment="1">
      <alignment horizontal="left" vertical="center" wrapText="1"/>
    </xf>
    <xf numFmtId="0" fontId="9" fillId="0" borderId="5"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9" xfId="4" applyFont="1" applyFill="1" applyBorder="1" applyAlignment="1">
      <alignment horizontal="center" vertical="center"/>
    </xf>
    <xf numFmtId="0" fontId="69" fillId="0" borderId="14" xfId="0" applyNumberFormat="1" applyFont="1" applyBorder="1" applyAlignment="1" applyProtection="1">
      <alignment horizontal="center"/>
      <protection locked="0"/>
    </xf>
    <xf numFmtId="0" fontId="69" fillId="0" borderId="6" xfId="0" applyNumberFormat="1" applyFont="1" applyBorder="1" applyAlignment="1" applyProtection="1">
      <alignment horizontal="center"/>
      <protection locked="0"/>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5" xfId="0" applyNumberFormat="1" applyFont="1" applyFill="1" applyBorder="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9" xfId="0" applyNumberFormat="1" applyFont="1" applyFill="1" applyBorder="1" applyAlignment="1" applyProtection="1">
      <alignment horizontal="center"/>
      <protection locked="0"/>
    </xf>
    <xf numFmtId="0" fontId="21" fillId="0" borderId="5"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9" xfId="5" applyFont="1" applyFill="1" applyBorder="1" applyAlignment="1">
      <alignment horizontal="center" vertical="center"/>
    </xf>
    <xf numFmtId="0" fontId="19" fillId="0" borderId="1" xfId="0" applyNumberFormat="1" applyFont="1" applyFill="1" applyBorder="1" applyAlignment="1" applyProtection="1">
      <alignment horizontal="center" vertical="center"/>
      <protection locked="0"/>
    </xf>
    <xf numFmtId="0" fontId="69" fillId="4" borderId="0" xfId="0" applyFont="1" applyFill="1" applyBorder="1" applyAlignment="1">
      <alignment horizontal="center" vertical="center"/>
    </xf>
    <xf numFmtId="0" fontId="69" fillId="4" borderId="19" xfId="0" applyFont="1" applyFill="1" applyBorder="1" applyAlignment="1">
      <alignment horizontal="center" vertical="center"/>
    </xf>
    <xf numFmtId="168" fontId="70" fillId="0" borderId="2" xfId="0" applyNumberFormat="1" applyFont="1" applyBorder="1" applyAlignment="1">
      <alignment horizontal="center" wrapText="1"/>
    </xf>
    <xf numFmtId="0" fontId="73" fillId="0" borderId="5" xfId="0" applyFont="1" applyFill="1" applyBorder="1" applyAlignment="1">
      <alignment horizontal="center"/>
    </xf>
    <xf numFmtId="0" fontId="73" fillId="0" borderId="8" xfId="0" applyFont="1" applyFill="1" applyBorder="1" applyAlignment="1">
      <alignment horizontal="center"/>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71" fillId="0" borderId="4" xfId="0" applyFont="1" applyBorder="1" applyAlignment="1">
      <alignment horizontal="center"/>
    </xf>
    <xf numFmtId="0" fontId="71" fillId="0" borderId="0" xfId="0" applyFont="1" applyBorder="1" applyAlignment="1">
      <alignment horizontal="center"/>
    </xf>
    <xf numFmtId="0" fontId="72" fillId="0" borderId="5" xfId="0" applyFont="1" applyFill="1" applyBorder="1" applyAlignment="1">
      <alignment horizontal="center" vertical="center"/>
    </xf>
    <xf numFmtId="0" fontId="72" fillId="0" borderId="8" xfId="0" applyFont="1" applyFill="1" applyBorder="1" applyAlignment="1">
      <alignment horizontal="center" vertical="center"/>
    </xf>
    <xf numFmtId="0" fontId="72" fillId="0" borderId="9" xfId="0" applyFont="1" applyFill="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36" fillId="0" borderId="2" xfId="0" applyFont="1" applyBorder="1" applyAlignment="1">
      <alignment horizontal="center" vertical="center" wrapText="1"/>
    </xf>
    <xf numFmtId="0" fontId="64" fillId="0" borderId="2" xfId="0" applyFont="1" applyBorder="1" applyAlignment="1">
      <alignment horizontal="left" vertical="center" wrapText="1"/>
    </xf>
    <xf numFmtId="0" fontId="4"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70" fillId="0" borderId="2" xfId="0" applyFont="1" applyBorder="1" applyAlignment="1">
      <alignment horizontal="center" vertical="center" wrapText="1"/>
    </xf>
    <xf numFmtId="0" fontId="70" fillId="0" borderId="2" xfId="0" applyFont="1" applyBorder="1" applyAlignment="1">
      <alignment horizontal="center" vertical="center"/>
    </xf>
    <xf numFmtId="0" fontId="41"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top" wrapText="1"/>
    </xf>
    <xf numFmtId="0" fontId="0" fillId="0" borderId="2" xfId="0" applyBorder="1" applyAlignment="1">
      <alignment horizontal="left" vertical="top"/>
    </xf>
    <xf numFmtId="0" fontId="30" fillId="0" borderId="8" xfId="0" applyFont="1" applyBorder="1" applyAlignment="1">
      <alignment horizontal="center" vertical="top" wrapText="1"/>
    </xf>
    <xf numFmtId="0" fontId="36" fillId="0" borderId="8" xfId="0" applyFont="1" applyBorder="1" applyAlignment="1">
      <alignment horizontal="left" vertical="top" wrapText="1"/>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3"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 xfId="0" applyFont="1" applyBorder="1" applyAlignment="1">
      <alignment horizontal="center" vertical="top" wrapText="1"/>
    </xf>
    <xf numFmtId="0" fontId="50" fillId="0" borderId="9" xfId="0" applyFont="1" applyBorder="1" applyAlignment="1">
      <alignment horizontal="center" vertical="top" wrapText="1"/>
    </xf>
    <xf numFmtId="0" fontId="74" fillId="0" borderId="2" xfId="0" applyFont="1" applyBorder="1" applyAlignment="1">
      <alignment horizontal="left" vertical="top" wrapText="1"/>
    </xf>
    <xf numFmtId="0" fontId="30" fillId="0" borderId="2" xfId="0" applyFont="1" applyBorder="1" applyAlignment="1">
      <alignment horizontal="center" vertical="top" wrapText="1"/>
    </xf>
    <xf numFmtId="0" fontId="30" fillId="0" borderId="5" xfId="0" applyFont="1" applyBorder="1" applyAlignment="1">
      <alignment horizontal="left" vertical="top" wrapText="1"/>
    </xf>
    <xf numFmtId="0" fontId="30" fillId="0" borderId="9" xfId="0" applyFont="1" applyBorder="1" applyAlignment="1">
      <alignment horizontal="left" vertical="top" wrapText="1"/>
    </xf>
    <xf numFmtId="0" fontId="30" fillId="0" borderId="2" xfId="0" applyFont="1" applyBorder="1" applyAlignment="1">
      <alignment horizontal="left" vertical="top" wrapText="1"/>
    </xf>
    <xf numFmtId="0" fontId="30" fillId="0" borderId="0" xfId="0" applyFont="1" applyAlignment="1">
      <alignment horizontal="center"/>
    </xf>
    <xf numFmtId="0" fontId="34" fillId="0" borderId="2" xfId="0" applyFont="1" applyBorder="1" applyAlignment="1">
      <alignment horizontal="left" vertical="top" wrapText="1"/>
    </xf>
    <xf numFmtId="0" fontId="0" fillId="3" borderId="2" xfId="0" applyFill="1" applyBorder="1" applyAlignment="1">
      <alignment horizontal="left" vertical="top" wrapText="1"/>
    </xf>
  </cellXfs>
  <cellStyles count="6">
    <cellStyle name="Hyperlink" xfId="1" builtinId="8"/>
    <cellStyle name="Normal" xfId="0" builtinId="0"/>
    <cellStyle name="Normal 2" xfId="2"/>
    <cellStyle name="Normal 2 2" xfId="3"/>
    <cellStyle name="Normal 2 2 2" xfId="4"/>
    <cellStyle name="Normal 3" xf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file:///C:\Users\pc\AppData\ROOPASHREE\Roopashree%20academics\2016-17.docx" TargetMode="External"/><Relationship Id="rId2" Type="http://schemas.openxmlformats.org/officeDocument/2006/relationships/hyperlink" Target="file:///C:\Users\pc\AppData\ROOPASHREE\Roopashree%20academics\2015-16.docx" TargetMode="External"/><Relationship Id="rId1" Type="http://schemas.openxmlformats.org/officeDocument/2006/relationships/hyperlink" Target="file:///C:\Users\pc\AppData\ROOPASHREE\Roopashree%20academics\2014-15.docx" TargetMode="External"/><Relationship Id="rId6" Type="http://schemas.openxmlformats.org/officeDocument/2006/relationships/hyperlink" Target="file:///C:\Users\pc\AppData\ROOPASHREE\Roopashree%20academics\2019-20.docx" TargetMode="External"/><Relationship Id="rId5" Type="http://schemas.openxmlformats.org/officeDocument/2006/relationships/hyperlink" Target="file:///C:\Users\pc\AppData\ROOPASHREE\Roopashree%20academics\2018-19.docx" TargetMode="External"/><Relationship Id="rId4" Type="http://schemas.openxmlformats.org/officeDocument/2006/relationships/hyperlink" Target="file:///C:\Users\pc\AppData\ROOPASHREE\Roopashree%20academics\2017-18.doc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6" Type="http://schemas.openxmlformats.org/officeDocument/2006/relationships/hyperlink" Target="mailto:sindhu51312000@gmail.com" TargetMode="External"/><Relationship Id="rId117" Type="http://schemas.openxmlformats.org/officeDocument/2006/relationships/hyperlink" Target="mailto:bhoomika0795@gmail.com" TargetMode="External"/><Relationship Id="rId21" Type="http://schemas.openxmlformats.org/officeDocument/2006/relationships/hyperlink" Target="mailto:namrathasd25@gmail.com" TargetMode="External"/><Relationship Id="rId42" Type="http://schemas.openxmlformats.org/officeDocument/2006/relationships/hyperlink" Target="mailto:karansn745@gmail.com" TargetMode="External"/><Relationship Id="rId47" Type="http://schemas.openxmlformats.org/officeDocument/2006/relationships/hyperlink" Target="mailto:madhurahs54@gmail.com" TargetMode="External"/><Relationship Id="rId63" Type="http://schemas.openxmlformats.org/officeDocument/2006/relationships/hyperlink" Target="mailto:sumithav784@gmail.com" TargetMode="External"/><Relationship Id="rId68" Type="http://schemas.openxmlformats.org/officeDocument/2006/relationships/hyperlink" Target="mailto:abdulrazak2338@gmail.com" TargetMode="External"/><Relationship Id="rId84" Type="http://schemas.openxmlformats.org/officeDocument/2006/relationships/hyperlink" Target="mailto:kavyarsagar00@gmail.com" TargetMode="External"/><Relationship Id="rId89" Type="http://schemas.openxmlformats.org/officeDocument/2006/relationships/hyperlink" Target="mailto:akram12173246@gmail.com" TargetMode="External"/><Relationship Id="rId112" Type="http://schemas.openxmlformats.org/officeDocument/2006/relationships/hyperlink" Target="mailto:arpithayg7@gmail.com" TargetMode="External"/><Relationship Id="rId133" Type="http://schemas.openxmlformats.org/officeDocument/2006/relationships/hyperlink" Target="mailto:pavanarvi2000@gmail.com" TargetMode="External"/><Relationship Id="rId138" Type="http://schemas.openxmlformats.org/officeDocument/2006/relationships/hyperlink" Target="mailto:tasmiyakaunain73@gmail.com" TargetMode="External"/><Relationship Id="rId154" Type="http://schemas.openxmlformats.org/officeDocument/2006/relationships/printerSettings" Target="../printerSettings/printerSettings10.bin"/><Relationship Id="rId16" Type="http://schemas.openxmlformats.org/officeDocument/2006/relationships/hyperlink" Target="mailto:madhuvd1999@gmail.com" TargetMode="External"/><Relationship Id="rId107" Type="http://schemas.openxmlformats.org/officeDocument/2006/relationships/hyperlink" Target="mailto:sharathpatil1774@gmail.com" TargetMode="External"/><Relationship Id="rId11" Type="http://schemas.openxmlformats.org/officeDocument/2006/relationships/hyperlink" Target="mailto:chintudimple@gmail.com" TargetMode="External"/><Relationship Id="rId32" Type="http://schemas.openxmlformats.org/officeDocument/2006/relationships/hyperlink" Target="mailto:anki63996@gmail.com" TargetMode="External"/><Relationship Id="rId37" Type="http://schemas.openxmlformats.org/officeDocument/2006/relationships/hyperlink" Target="mailto:chiranthsyajaman@gmail.com" TargetMode="External"/><Relationship Id="rId53" Type="http://schemas.openxmlformats.org/officeDocument/2006/relationships/hyperlink" Target="mailto:nithshshetty108@gmail.com" TargetMode="External"/><Relationship Id="rId58" Type="http://schemas.openxmlformats.org/officeDocument/2006/relationships/hyperlink" Target="mailto:swamyhmh96@gmail.com" TargetMode="External"/><Relationship Id="rId74" Type="http://schemas.openxmlformats.org/officeDocument/2006/relationships/hyperlink" Target="mailto:shamabhat1111@gmail.com" TargetMode="External"/><Relationship Id="rId79" Type="http://schemas.openxmlformats.org/officeDocument/2006/relationships/hyperlink" Target="mailto:anuragravi057@gmail.com" TargetMode="External"/><Relationship Id="rId102" Type="http://schemas.openxmlformats.org/officeDocument/2006/relationships/hyperlink" Target="mailto:sinchanats.shinchu@gmail.com" TargetMode="External"/><Relationship Id="rId123" Type="http://schemas.openxmlformats.org/officeDocument/2006/relationships/hyperlink" Target="mailto:mallikarjuwah669@gmail.com" TargetMode="External"/><Relationship Id="rId128" Type="http://schemas.openxmlformats.org/officeDocument/2006/relationships/hyperlink" Target="mailto:prajwalagowda330@gmail.com" TargetMode="External"/><Relationship Id="rId144" Type="http://schemas.openxmlformats.org/officeDocument/2006/relationships/hyperlink" Target="mailto:shouib8444@gmail.com" TargetMode="External"/><Relationship Id="rId149" Type="http://schemas.openxmlformats.org/officeDocument/2006/relationships/hyperlink" Target="mailto:yashwanthsc46@gmail.com" TargetMode="External"/><Relationship Id="rId5" Type="http://schemas.openxmlformats.org/officeDocument/2006/relationships/hyperlink" Target="mailto:komalamalathesh@gmail.com" TargetMode="External"/><Relationship Id="rId90" Type="http://schemas.openxmlformats.org/officeDocument/2006/relationships/hyperlink" Target="mailto:nagashreehs852@gmail.com" TargetMode="External"/><Relationship Id="rId95" Type="http://schemas.openxmlformats.org/officeDocument/2006/relationships/hyperlink" Target="mailto:iamsananakadam@gmail.com" TargetMode="External"/><Relationship Id="rId22" Type="http://schemas.openxmlformats.org/officeDocument/2006/relationships/hyperlink" Target="mailto:dananjaymn@gmail.com" TargetMode="External"/><Relationship Id="rId27" Type="http://schemas.openxmlformats.org/officeDocument/2006/relationships/hyperlink" Target="mailto:aaronkmaben18501@gmail.com" TargetMode="External"/><Relationship Id="rId43" Type="http://schemas.openxmlformats.org/officeDocument/2006/relationships/hyperlink" Target="mailto:jayanthcl431049@gmail.com" TargetMode="External"/><Relationship Id="rId48" Type="http://schemas.openxmlformats.org/officeDocument/2006/relationships/hyperlink" Target="mailto:manasadooms@gmail.com" TargetMode="External"/><Relationship Id="rId64" Type="http://schemas.openxmlformats.org/officeDocument/2006/relationships/hyperlink" Target="mailto:tejaswinibh29@gmail.com" TargetMode="External"/><Relationship Id="rId69" Type="http://schemas.openxmlformats.org/officeDocument/2006/relationships/hyperlink" Target="mailto:preethipawaar9@gmail.com" TargetMode="External"/><Relationship Id="rId113" Type="http://schemas.openxmlformats.org/officeDocument/2006/relationships/hyperlink" Target="mailto:samithmr07sam@gmail.com" TargetMode="External"/><Relationship Id="rId118" Type="http://schemas.openxmlformats.org/officeDocument/2006/relationships/hyperlink" Target="mailto:chandanac8055@gmail.com" TargetMode="External"/><Relationship Id="rId134" Type="http://schemas.openxmlformats.org/officeDocument/2006/relationships/hyperlink" Target="mailto:sinchana21@gmail.com" TargetMode="External"/><Relationship Id="rId139" Type="http://schemas.openxmlformats.org/officeDocument/2006/relationships/hyperlink" Target="mailto:chandanabdvt@gmail.com" TargetMode="External"/><Relationship Id="rId80" Type="http://schemas.openxmlformats.org/officeDocument/2006/relationships/hyperlink" Target="mailto:anushakanu2001@gmail.com" TargetMode="External"/><Relationship Id="rId85" Type="http://schemas.openxmlformats.org/officeDocument/2006/relationships/hyperlink" Target="mailto:kusumaramachandra@gmail.com" TargetMode="External"/><Relationship Id="rId150" Type="http://schemas.openxmlformats.org/officeDocument/2006/relationships/hyperlink" Target="mailto:varsha77salanke@gmail.com" TargetMode="External"/><Relationship Id="rId12" Type="http://schemas.openxmlformats.org/officeDocument/2006/relationships/hyperlink" Target="mailto:dhrwand2727@gmail.com" TargetMode="External"/><Relationship Id="rId17" Type="http://schemas.openxmlformats.org/officeDocument/2006/relationships/hyperlink" Target="mailto:niteeshgowda888@gmail.com" TargetMode="External"/><Relationship Id="rId25" Type="http://schemas.openxmlformats.org/officeDocument/2006/relationships/hyperlink" Target="mailto:prajwalraj.kr007@gmail.com" TargetMode="External"/><Relationship Id="rId33" Type="http://schemas.openxmlformats.org/officeDocument/2006/relationships/hyperlink" Target="mailto:arpithasannagoudar9217@gmail.com" TargetMode="External"/><Relationship Id="rId38" Type="http://schemas.openxmlformats.org/officeDocument/2006/relationships/hyperlink" Target="mailto:cbdivya21@sgmail.com" TargetMode="External"/><Relationship Id="rId46" Type="http://schemas.openxmlformats.org/officeDocument/2006/relationships/hyperlink" Target="mailto:kavyas19122001@gmail.com" TargetMode="External"/><Relationship Id="rId59" Type="http://schemas.openxmlformats.org/officeDocument/2006/relationships/hyperlink" Target="mailto:ranjitha9110@gmail.com" TargetMode="External"/><Relationship Id="rId67" Type="http://schemas.openxmlformats.org/officeDocument/2006/relationships/hyperlink" Target="mailto:yashawanthlucky1100@gmail.com" TargetMode="External"/><Relationship Id="rId103" Type="http://schemas.openxmlformats.org/officeDocument/2006/relationships/hyperlink" Target="mailto:abdulkareemsam@gmail.com" TargetMode="External"/><Relationship Id="rId108" Type="http://schemas.openxmlformats.org/officeDocument/2006/relationships/hyperlink" Target="mailto:anushacanu431@gmail.com" TargetMode="External"/><Relationship Id="rId116" Type="http://schemas.openxmlformats.org/officeDocument/2006/relationships/hyperlink" Target="mailto:arbiyaazgar@gmail.com" TargetMode="External"/><Relationship Id="rId124" Type="http://schemas.openxmlformats.org/officeDocument/2006/relationships/hyperlink" Target="mailto:mithungu2001@gmail.com" TargetMode="External"/><Relationship Id="rId129" Type="http://schemas.openxmlformats.org/officeDocument/2006/relationships/hyperlink" Target="mailto:sankalpaaradyaaradya@gmail.com" TargetMode="External"/><Relationship Id="rId137" Type="http://schemas.openxmlformats.org/officeDocument/2006/relationships/hyperlink" Target="mailto:shaziyabanu4475@gmail.com" TargetMode="External"/><Relationship Id="rId20" Type="http://schemas.openxmlformats.org/officeDocument/2006/relationships/hyperlink" Target="mailto:shaikakramsa786@gmail.com" TargetMode="External"/><Relationship Id="rId41" Type="http://schemas.openxmlformats.org/officeDocument/2006/relationships/hyperlink" Target="mailto:hemanthdg11@gmail.com" TargetMode="External"/><Relationship Id="rId54" Type="http://schemas.openxmlformats.org/officeDocument/2006/relationships/hyperlink" Target="mailto:poojithaspoojithas1@gmail.com" TargetMode="External"/><Relationship Id="rId62" Type="http://schemas.openxmlformats.org/officeDocument/2006/relationships/hyperlink" Target="mailto:safrinbanu457@gmail.com" TargetMode="External"/><Relationship Id="rId70" Type="http://schemas.openxmlformats.org/officeDocument/2006/relationships/hyperlink" Target="mailto:anvistp587@gmail.com" TargetMode="External"/><Relationship Id="rId75" Type="http://schemas.openxmlformats.org/officeDocument/2006/relationships/hyperlink" Target="mailto:sinchana1155@gmail.com" TargetMode="External"/><Relationship Id="rId83" Type="http://schemas.openxmlformats.org/officeDocument/2006/relationships/hyperlink" Target="mailto:kavanajs0692@gmail.com" TargetMode="External"/><Relationship Id="rId88" Type="http://schemas.openxmlformats.org/officeDocument/2006/relationships/hyperlink" Target="mailto:manvigowda1720@gmail.com" TargetMode="External"/><Relationship Id="rId91" Type="http://schemas.openxmlformats.org/officeDocument/2006/relationships/hyperlink" Target="mailto:nishanthnihu@gmail.com" TargetMode="External"/><Relationship Id="rId96" Type="http://schemas.openxmlformats.org/officeDocument/2006/relationships/hyperlink" Target="mailto:sharikagowda2000@gmail.com" TargetMode="External"/><Relationship Id="rId111" Type="http://schemas.openxmlformats.org/officeDocument/2006/relationships/hyperlink" Target="mailto:vimlapatel158@gmail.com" TargetMode="External"/><Relationship Id="rId132" Type="http://schemas.openxmlformats.org/officeDocument/2006/relationships/hyperlink" Target="mailto:saniyanhusna@gmail.com" TargetMode="External"/><Relationship Id="rId140" Type="http://schemas.openxmlformats.org/officeDocument/2006/relationships/hyperlink" Target="mailto:harshap944@gmail.com" TargetMode="External"/><Relationship Id="rId145" Type="http://schemas.openxmlformats.org/officeDocument/2006/relationships/hyperlink" Target="mailto:shamanthabesur@gmail.com" TargetMode="External"/><Relationship Id="rId153" Type="http://schemas.openxmlformats.org/officeDocument/2006/relationships/hyperlink" Target="mailto:sanjayp2568@gmail.com" TargetMode="External"/><Relationship Id="rId1" Type="http://schemas.openxmlformats.org/officeDocument/2006/relationships/hyperlink" Target="mailto:ankushgirish143@gmail.com" TargetMode="External"/><Relationship Id="rId6" Type="http://schemas.openxmlformats.org/officeDocument/2006/relationships/hyperlink" Target="mailto:jasimahmed392@gmail.com" TargetMode="External"/><Relationship Id="rId15" Type="http://schemas.openxmlformats.org/officeDocument/2006/relationships/hyperlink" Target="mailto:lohithhk11@gmail.com" TargetMode="External"/><Relationship Id="rId23" Type="http://schemas.openxmlformats.org/officeDocument/2006/relationships/hyperlink" Target="mailto:kavyagowdakavya@gmail.com" TargetMode="External"/><Relationship Id="rId28" Type="http://schemas.openxmlformats.org/officeDocument/2006/relationships/hyperlink" Target="mailto:abhinam.boss@gmail.com" TargetMode="External"/><Relationship Id="rId36" Type="http://schemas.openxmlformats.org/officeDocument/2006/relationships/hyperlink" Target="mailto:chainkigga@gmail.com" TargetMode="External"/><Relationship Id="rId49" Type="http://schemas.openxmlformats.org/officeDocument/2006/relationships/hyperlink" Target="mailto:manasakc09@gmail.com" TargetMode="External"/><Relationship Id="rId57" Type="http://schemas.openxmlformats.org/officeDocument/2006/relationships/hyperlink" Target="mailto:rakshitharacchurakshitharacchu@gmail.com" TargetMode="External"/><Relationship Id="rId106" Type="http://schemas.openxmlformats.org/officeDocument/2006/relationships/hyperlink" Target="mailto:nithi4238@gmail.com" TargetMode="External"/><Relationship Id="rId114" Type="http://schemas.openxmlformats.org/officeDocument/2006/relationships/hyperlink" Target="mailto:bvsharanya@gmail.com" TargetMode="External"/><Relationship Id="rId119" Type="http://schemas.openxmlformats.org/officeDocument/2006/relationships/hyperlink" Target="mailto:gowthamsr45@gmail.com" TargetMode="External"/><Relationship Id="rId127" Type="http://schemas.openxmlformats.org/officeDocument/2006/relationships/hyperlink" Target="mailto:5prajwal30062001@gmil.com" TargetMode="External"/><Relationship Id="rId10" Type="http://schemas.openxmlformats.org/officeDocument/2006/relationships/hyperlink" Target="mailto:bhumikane@gmail.com" TargetMode="External"/><Relationship Id="rId31" Type="http://schemas.openxmlformats.org/officeDocument/2006/relationships/hyperlink" Target="mailto:anilbsrathod14@gmail.com" TargetMode="External"/><Relationship Id="rId44" Type="http://schemas.openxmlformats.org/officeDocument/2006/relationships/hyperlink" Target="mailto:kavayags1207@gmail.com" TargetMode="External"/><Relationship Id="rId52" Type="http://schemas.openxmlformats.org/officeDocument/2006/relationships/hyperlink" Target="mailto:deathheaven855181@gmail.com" TargetMode="External"/><Relationship Id="rId60" Type="http://schemas.openxmlformats.org/officeDocument/2006/relationships/hyperlink" Target="mailto:raziqpashatke@gmail.com" TargetMode="External"/><Relationship Id="rId65" Type="http://schemas.openxmlformats.org/officeDocument/2006/relationships/hyperlink" Target="mailto:varshach676@gmail.com" TargetMode="External"/><Relationship Id="rId73" Type="http://schemas.openxmlformats.org/officeDocument/2006/relationships/hyperlink" Target="mailto:khansamiya9686@gmail.com" TargetMode="External"/><Relationship Id="rId78" Type="http://schemas.openxmlformats.org/officeDocument/2006/relationships/hyperlink" Target="mailto:anishasharon00@gmail.com" TargetMode="External"/><Relationship Id="rId81" Type="http://schemas.openxmlformats.org/officeDocument/2006/relationships/hyperlink" Target="mailto:harisratlex06@gmail.com" TargetMode="External"/><Relationship Id="rId86" Type="http://schemas.openxmlformats.org/officeDocument/2006/relationships/hyperlink" Target="mailto:madhushreebm23@gmail.com" TargetMode="External"/><Relationship Id="rId94" Type="http://schemas.openxmlformats.org/officeDocument/2006/relationships/hyperlink" Target="mailto:roopashreevg@gmail.com" TargetMode="External"/><Relationship Id="rId99" Type="http://schemas.openxmlformats.org/officeDocument/2006/relationships/hyperlink" Target="mailto:shradda06@gmail.com" TargetMode="External"/><Relationship Id="rId101" Type="http://schemas.openxmlformats.org/officeDocument/2006/relationships/hyperlink" Target="mailto:shreesyam36@gmail.com" TargetMode="External"/><Relationship Id="rId122" Type="http://schemas.openxmlformats.org/officeDocument/2006/relationships/hyperlink" Target="mailto:lilianramola@gmail.com" TargetMode="External"/><Relationship Id="rId130" Type="http://schemas.openxmlformats.org/officeDocument/2006/relationships/hyperlink" Target="mailto:sinchanamshet2001@gmail.com" TargetMode="External"/><Relationship Id="rId135" Type="http://schemas.openxmlformats.org/officeDocument/2006/relationships/hyperlink" Target="mailto:tajmisba6@gmail.com" TargetMode="External"/><Relationship Id="rId143" Type="http://schemas.openxmlformats.org/officeDocument/2006/relationships/hyperlink" Target="mailto:aishwaryakonandur1999@gmail.com" TargetMode="External"/><Relationship Id="rId148" Type="http://schemas.openxmlformats.org/officeDocument/2006/relationships/hyperlink" Target="mailto:laliraj2415@gmail.com" TargetMode="External"/><Relationship Id="rId151" Type="http://schemas.openxmlformats.org/officeDocument/2006/relationships/hyperlink" Target="mailto:shreyasshetty041@gmail.com" TargetMode="External"/><Relationship Id="rId4" Type="http://schemas.openxmlformats.org/officeDocument/2006/relationships/hyperlink" Target="mailto:akarsh.dhanraj07@gmail.com" TargetMode="External"/><Relationship Id="rId9" Type="http://schemas.openxmlformats.org/officeDocument/2006/relationships/hyperlink" Target="mailto:ankithsm1999@gmail.com" TargetMode="External"/><Relationship Id="rId13" Type="http://schemas.openxmlformats.org/officeDocument/2006/relationships/hyperlink" Target="mailto:gaganahop@gmai.com" TargetMode="External"/><Relationship Id="rId18" Type="http://schemas.openxmlformats.org/officeDocument/2006/relationships/hyperlink" Target="mailto:pavankumar9000515631@gmail.com" TargetMode="External"/><Relationship Id="rId39" Type="http://schemas.openxmlformats.org/officeDocument/2006/relationships/hyperlink" Target="mailto:divyank661@gmail.com" TargetMode="External"/><Relationship Id="rId109" Type="http://schemas.openxmlformats.org/officeDocument/2006/relationships/hyperlink" Target="mailto:sanapurkummi@gmail.com" TargetMode="External"/><Relationship Id="rId34" Type="http://schemas.openxmlformats.org/officeDocument/2006/relationships/hyperlink" Target="mailto:bhoomikats13@gmail.com" TargetMode="External"/><Relationship Id="rId50" Type="http://schemas.openxmlformats.org/officeDocument/2006/relationships/hyperlink" Target="mailto:faizm8811@gmail.com" TargetMode="External"/><Relationship Id="rId55" Type="http://schemas.openxmlformats.org/officeDocument/2006/relationships/hyperlink" Target="mailto:preethipreethihp84@gmail.com" TargetMode="External"/><Relationship Id="rId76" Type="http://schemas.openxmlformats.org/officeDocument/2006/relationships/hyperlink" Target="mailto:snehadeepu46@gmail.com" TargetMode="External"/><Relationship Id="rId97" Type="http://schemas.openxmlformats.org/officeDocument/2006/relationships/hyperlink" Target="mailto:sharanmavinkere@gmail.com" TargetMode="External"/><Relationship Id="rId104" Type="http://schemas.openxmlformats.org/officeDocument/2006/relationships/hyperlink" Target="mailto:jathinjainu56@gmail.com" TargetMode="External"/><Relationship Id="rId120" Type="http://schemas.openxmlformats.org/officeDocument/2006/relationships/hyperlink" Target="mailto:hairshsmg2000@gmail.com" TargetMode="External"/><Relationship Id="rId125" Type="http://schemas.openxmlformats.org/officeDocument/2006/relationships/hyperlink" Target="mailto:navyadnavya323@gmail.com" TargetMode="External"/><Relationship Id="rId141" Type="http://schemas.openxmlformats.org/officeDocument/2006/relationships/hyperlink" Target="mailto:swasthikswasthikhm@gmail.com" TargetMode="External"/><Relationship Id="rId146" Type="http://schemas.openxmlformats.org/officeDocument/2006/relationships/hyperlink" Target="mailto:9663588492v@gmail.com" TargetMode="External"/><Relationship Id="rId7" Type="http://schemas.openxmlformats.org/officeDocument/2006/relationships/hyperlink" Target="mailto:abishek.bs0409@gmail.com" TargetMode="External"/><Relationship Id="rId71" Type="http://schemas.openxmlformats.org/officeDocument/2006/relationships/hyperlink" Target="mailto:baranidnesh77@gmail.com" TargetMode="External"/><Relationship Id="rId92" Type="http://schemas.openxmlformats.org/officeDocument/2006/relationships/hyperlink" Target="mailto:nikithams2000@gmail.com" TargetMode="External"/><Relationship Id="rId2" Type="http://schemas.openxmlformats.org/officeDocument/2006/relationships/hyperlink" Target="mailto:apoorvashetty143@gmail.com" TargetMode="External"/><Relationship Id="rId29" Type="http://schemas.openxmlformats.org/officeDocument/2006/relationships/hyperlink" Target="mailto:adithyadg6@gmail.com" TargetMode="External"/><Relationship Id="rId24" Type="http://schemas.openxmlformats.org/officeDocument/2006/relationships/hyperlink" Target="mailto:manojgowda28smg@gmail.com" TargetMode="External"/><Relationship Id="rId40" Type="http://schemas.openxmlformats.org/officeDocument/2006/relationships/hyperlink" Target="mailto:harshithprince38@gmail.com" TargetMode="External"/><Relationship Id="rId45" Type="http://schemas.openxmlformats.org/officeDocument/2006/relationships/hyperlink" Target="mailto:kavanakavu1436@gmail.com" TargetMode="External"/><Relationship Id="rId66" Type="http://schemas.openxmlformats.org/officeDocument/2006/relationships/hyperlink" Target="mailto:vikas872001@gmail.com" TargetMode="External"/><Relationship Id="rId87" Type="http://schemas.openxmlformats.org/officeDocument/2006/relationships/hyperlink" Target="mailto:manurodda121718@gmail.com" TargetMode="External"/><Relationship Id="rId110" Type="http://schemas.openxmlformats.org/officeDocument/2006/relationships/hyperlink" Target="mailto:mansaagowda@gmail.com" TargetMode="External"/><Relationship Id="rId115" Type="http://schemas.openxmlformats.org/officeDocument/2006/relationships/hyperlink" Target="mailto:abishekg.ag47@gmail.com" TargetMode="External"/><Relationship Id="rId131" Type="http://schemas.openxmlformats.org/officeDocument/2006/relationships/hyperlink" Target="mailto:yashaswinismg2001@gmail.com" TargetMode="External"/><Relationship Id="rId136" Type="http://schemas.openxmlformats.org/officeDocument/2006/relationships/hyperlink" Target="mailto:taniyataskeen6@gmail.com" TargetMode="External"/><Relationship Id="rId61" Type="http://schemas.openxmlformats.org/officeDocument/2006/relationships/hyperlink" Target="mailto:sadiyafathima9@gmail.com" TargetMode="External"/><Relationship Id="rId82" Type="http://schemas.openxmlformats.org/officeDocument/2006/relationships/hyperlink" Target="mailto:jeevithajeevithaku@gmail.com" TargetMode="External"/><Relationship Id="rId152" Type="http://schemas.openxmlformats.org/officeDocument/2006/relationships/hyperlink" Target="mailto:dakehayinishreya@gmail.com" TargetMode="External"/><Relationship Id="rId19" Type="http://schemas.openxmlformats.org/officeDocument/2006/relationships/hyperlink" Target="mailto:norrainsafiya.123@gmail.com" TargetMode="External"/><Relationship Id="rId14" Type="http://schemas.openxmlformats.org/officeDocument/2006/relationships/hyperlink" Target="mailto:kavyagulvadi@gmail.com" TargetMode="External"/><Relationship Id="rId30" Type="http://schemas.openxmlformats.org/officeDocument/2006/relationships/hyperlink" Target="mailto:anaghabhoopalam6366@gmail.com" TargetMode="External"/><Relationship Id="rId35" Type="http://schemas.openxmlformats.org/officeDocument/2006/relationships/hyperlink" Target="mailto:chandudarshu1615@gmail.com" TargetMode="External"/><Relationship Id="rId56" Type="http://schemas.openxmlformats.org/officeDocument/2006/relationships/hyperlink" Target="mailto:raghuramap41@gmail.com" TargetMode="External"/><Relationship Id="rId77" Type="http://schemas.openxmlformats.org/officeDocument/2006/relationships/hyperlink" Target="mailto:hrvyshak@gmail.com" TargetMode="External"/><Relationship Id="rId100" Type="http://schemas.openxmlformats.org/officeDocument/2006/relationships/hyperlink" Target="mailto:shreyab391@gmail.com" TargetMode="External"/><Relationship Id="rId105" Type="http://schemas.openxmlformats.org/officeDocument/2006/relationships/hyperlink" Target="mailto:manushety133@gmail.com" TargetMode="External"/><Relationship Id="rId126" Type="http://schemas.openxmlformats.org/officeDocument/2006/relationships/hyperlink" Target="mailto:pavan16755@gmail.com" TargetMode="External"/><Relationship Id="rId147" Type="http://schemas.openxmlformats.org/officeDocument/2006/relationships/hyperlink" Target="mailto:snehasne84@gmail.com" TargetMode="External"/><Relationship Id="rId8" Type="http://schemas.openxmlformats.org/officeDocument/2006/relationships/hyperlink" Target="mailto:aditidravide06@gmail.com" TargetMode="External"/><Relationship Id="rId51" Type="http://schemas.openxmlformats.org/officeDocument/2006/relationships/hyperlink" Target="mailto:nandanargowda197@gmail.com" TargetMode="External"/><Relationship Id="rId72" Type="http://schemas.openxmlformats.org/officeDocument/2006/relationships/hyperlink" Target="mailto:kirankumarthorath@gmail.com" TargetMode="External"/><Relationship Id="rId93" Type="http://schemas.openxmlformats.org/officeDocument/2006/relationships/hyperlink" Target="mailto:nikithasunke@gmail.com" TargetMode="External"/><Relationship Id="rId98" Type="http://schemas.openxmlformats.org/officeDocument/2006/relationships/hyperlink" Target="mailto:shobithanayak@gmail.com" TargetMode="External"/><Relationship Id="rId121" Type="http://schemas.openxmlformats.org/officeDocument/2006/relationships/hyperlink" Target="mailto:harshinimp2001@gmail.com" TargetMode="External"/><Relationship Id="rId142" Type="http://schemas.openxmlformats.org/officeDocument/2006/relationships/hyperlink" Target="mailto:jain03769@gmail.com" TargetMode="External"/><Relationship Id="rId3" Type="http://schemas.openxmlformats.org/officeDocument/2006/relationships/hyperlink" Target="mailto:pragathijoshi120@gmail.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pestrust.edu.in/pesiams/pesiams-naac/1.2.1/03-B.Com-2018.pdf" TargetMode="External"/><Relationship Id="rId2" Type="http://schemas.openxmlformats.org/officeDocument/2006/relationships/hyperlink" Target="https://pestrust.edu.in/pesiams/pesiams-naac/1.2.1/02-M.Com-2017.pdf" TargetMode="External"/><Relationship Id="rId1" Type="http://schemas.openxmlformats.org/officeDocument/2006/relationships/hyperlink" Target="https://pestrust.edu.in/pesiams/pesiams-naac/1.2.1/01-M.Com-2020.pdf" TargetMode="External"/><Relationship Id="rId6" Type="http://schemas.openxmlformats.org/officeDocument/2006/relationships/printerSettings" Target="../printerSettings/printerSettings2.bin"/><Relationship Id="rId5" Type="http://schemas.openxmlformats.org/officeDocument/2006/relationships/hyperlink" Target="https://pestrust.edu.in/pesiams/pesiams-naac/1.2.1/05-BBA-2013.pdf" TargetMode="External"/><Relationship Id="rId4" Type="http://schemas.openxmlformats.org/officeDocument/2006/relationships/hyperlink" Target="https://pestrust.edu.in/pesiams/pesiams-naac/1.2.1/04-B.Com-2013.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hyperlink" Target="file:///C:\Users\pc\AppData\Roaming\Microsoft\Excel\NAAC%201.2.2\CA%20&amp;%20CS\CA&amp;CS.pdf" TargetMode="External"/><Relationship Id="rId13" Type="http://schemas.openxmlformats.org/officeDocument/2006/relationships/hyperlink" Target="file:///C:\Users\pc\AppData\Roaming\Microsoft\Excel\NAAC%201.2.2\List_Of_Students(Certificate%20Course)\2018-2019-Digital%20Marketing.docx" TargetMode="External"/><Relationship Id="rId18" Type="http://schemas.openxmlformats.org/officeDocument/2006/relationships/hyperlink" Target="file:///C:\Users\pc\AppData\Roaming\Microsoft\Excel\NAAC%201.2.2\List_Of_Students(Certificate%20Course)\2017-2018-Digital%20Marketing.docx" TargetMode="External"/><Relationship Id="rId3" Type="http://schemas.openxmlformats.org/officeDocument/2006/relationships/hyperlink" Target="file:///C:\Users\pc\AppData\Roaming\Microsoft\Excel\NAAC%201.2.2-70%25\2015-16_PMKVY\PMKVY.pdf" TargetMode="External"/><Relationship Id="rId7" Type="http://schemas.openxmlformats.org/officeDocument/2006/relationships/hyperlink" Target="file:///C:\Users\pc\AppData\Roaming\Microsoft\Excel\NAAC%201.2.2\2016-17_Genesis\Genesis_2016-17.pdf" TargetMode="External"/><Relationship Id="rId12" Type="http://schemas.openxmlformats.org/officeDocument/2006/relationships/hyperlink" Target="file:///C:\Users\pc\AppData\Roaming\Microsoft\Excel\NAAC%201.2.2\List_Of_Students(Certificate%20Course)\2018-2019-Payroll%20Managemnt.docx" TargetMode="External"/><Relationship Id="rId17" Type="http://schemas.openxmlformats.org/officeDocument/2006/relationships/hyperlink" Target="file:///C:\Users\pc\AppData\Roaming\Microsoft\Excel\NAAC%201.2.2\List_Of_Students(Certificate%20Course)\2017-2018-Tecnical%20Analysis.docx" TargetMode="External"/><Relationship Id="rId2" Type="http://schemas.openxmlformats.org/officeDocument/2006/relationships/hyperlink" Target="file:///C:\Users\pc\AppData\Roaming\Microsoft\Excel\NAAC%201.2.2-70%25\2017-18_CarrierPrime\CarrierPrime_2017-18.pdf" TargetMode="External"/><Relationship Id="rId16" Type="http://schemas.openxmlformats.org/officeDocument/2006/relationships/hyperlink" Target="file:///C:\Users\pc\AppData\Roaming\Microsoft\Excel\NAAC%201.2.2\List_Of_Students(Certificate%20Course)\2017-%202018-Advanced%20Excel.docx" TargetMode="External"/><Relationship Id="rId20" Type="http://schemas.openxmlformats.org/officeDocument/2006/relationships/printerSettings" Target="../printerSettings/printerSettings3.bin"/><Relationship Id="rId1" Type="http://schemas.openxmlformats.org/officeDocument/2006/relationships/hyperlink" Target="file:///C:\Users\pc\AppData\Roaming\Microsoft\Excel\NAAC%201.2.2-70%25\CA%20&amp;%20CS\CA&amp;CS.pdf" TargetMode="External"/><Relationship Id="rId6" Type="http://schemas.openxmlformats.org/officeDocument/2006/relationships/hyperlink" Target="file:///C:\Users\pc\AppData\Roaming\Microsoft\Excel\NAAC%201.2.2\2015-16_PMKVY\PMKVY.pdf" TargetMode="External"/><Relationship Id="rId11" Type="http://schemas.openxmlformats.org/officeDocument/2006/relationships/hyperlink" Target="file:///C:\Users\pc\AppData\Roaming\Microsoft\Excel\NAAC%201.2.2\List_Of_Students(Certificate%20Course)\2018-2019-Stock%20market%20Operations.docx" TargetMode="External"/><Relationship Id="rId5" Type="http://schemas.openxmlformats.org/officeDocument/2006/relationships/hyperlink" Target="file:///C:\Users\pc\AppData\Roaming\Microsoft\Excel\NAAC%201.2.2\2017-18_CareerPrime\CareerPrime_2017-18.pdf" TargetMode="External"/><Relationship Id="rId15" Type="http://schemas.openxmlformats.org/officeDocument/2006/relationships/hyperlink" Target="file:///C:\Users\pc\AppData\Roaming\Microsoft\Excel\NAAC%201.2.2\List_Of_Students(Certificate%20Course)\2017-2018-Sales%20marketing.docx" TargetMode="External"/><Relationship Id="rId10" Type="http://schemas.openxmlformats.org/officeDocument/2006/relationships/hyperlink" Target="file:///C:\Users\pc\AppData\Roaming\Microsoft\Excel\NAAC%201.2.2\List_Of_Students(Certificate%20Course)\2019-2020-Goods%20and%20services%20Tax%20-.docx" TargetMode="External"/><Relationship Id="rId19" Type="http://schemas.openxmlformats.org/officeDocument/2006/relationships/hyperlink" Target="file:///C:\Users\pc\AppData\Roaming\Microsoft\Excel\NAAC%201.2.2\List_Of_Students(Certificate%20Course)\2015-2016-List%20of%20Students%20-%20(Digital%20Marketing).docx" TargetMode="External"/><Relationship Id="rId4" Type="http://schemas.openxmlformats.org/officeDocument/2006/relationships/hyperlink" Target="file:///C:\Users\pc\AppData\Roaming\Microsoft\Excel\NAAC%201.2.2-70%25\2016-17_Genesis\Genesis_2016-17.pdf" TargetMode="External"/><Relationship Id="rId9" Type="http://schemas.openxmlformats.org/officeDocument/2006/relationships/hyperlink" Target="file:///C:\Users\pc\AppData\Roaming\Microsoft\Excel\NAAC%201.2.2\List_Of_Students(Certificate%20Course)\2019-2020-Healthcare%20Management.docx" TargetMode="External"/><Relationship Id="rId14" Type="http://schemas.openxmlformats.org/officeDocument/2006/relationships/hyperlink" Target="file:///C:\Users\pc\AppData\Roaming\Microsoft\Excel\NAAC%201.2.2\List_Of_Students(Certificate%20Course)\2018-%202019-Advanced%20Excel.docx"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file:///C:\Users\pc\AppData\Roaming\Microsoft\Excel\NAAC%201.3.2\BBA%20Certificates_Individual\2015-16%20BBA%20Project%20Certificate\SNEHA%20R%20BAFNA_2015-16%20BBM.jpg" TargetMode="External"/><Relationship Id="rId299" Type="http://schemas.openxmlformats.org/officeDocument/2006/relationships/hyperlink" Target="file:///C:\Users\pc\AppData\Roaming\Microsoft\Excel\NAAC%201.3.2\M.Com%20certificate%20indivisal\M.Com%20project%20certificate%202018-19%20jpj\DIVYA%20D.M_M.COM%202018-19.jpg" TargetMode="External"/><Relationship Id="rId21" Type="http://schemas.openxmlformats.org/officeDocument/2006/relationships/hyperlink" Target="file:///C:\Users\pc\AppData\Roaming\Microsoft\Excel\NAAC%201.3.2\BBA%20Certificates_Individual\2018-19%20BBA%20Project%20certificate\MOHAMMED%20AFIF%20SHARIEFF_BBA_2018-19.jpg" TargetMode="External"/><Relationship Id="rId63" Type="http://schemas.openxmlformats.org/officeDocument/2006/relationships/hyperlink" Target="file:///C:\Users\pc\AppData\Roaming\Microsoft\Excel\NAAC%201.3.2\BBA%20Certificates_Individual\2017-18%20BBA%20Project%20certificate\LOHITH%20S_BBA_2017-18.jpg" TargetMode="External"/><Relationship Id="rId159" Type="http://schemas.openxmlformats.org/officeDocument/2006/relationships/hyperlink" Target="file:///C:\Users\pc\AppData\Roaming\Microsoft\Excel\NAAC%201.3.2\2019%20BCA%20Project\2018-19-19.jpg" TargetMode="External"/><Relationship Id="rId324" Type="http://schemas.openxmlformats.org/officeDocument/2006/relationships/hyperlink" Target="file:///C:\Users\pc\AppData\Roaming\Microsoft\Excel\NAAC%201.3.2\M.Com%20certificate%20indivisal\M.Com%20project%20certificate%202018-19%20jpj\SULTANA%20KHANUM_M.COM%202018-19.jpg" TargetMode="External"/><Relationship Id="rId366" Type="http://schemas.openxmlformats.org/officeDocument/2006/relationships/hyperlink" Target="file:///C:\Users\pc\AppData\Roaming\Microsoft\Excel\NAAC%201.3.2\M.Com%20certificate%20indivisal\M.Com%20project%20certificate%202016-17%20jpj\RANJITHA%20P%20_M.Com_2016-17.jpg" TargetMode="External"/><Relationship Id="rId170" Type="http://schemas.openxmlformats.org/officeDocument/2006/relationships/hyperlink" Target="file:///C:\Users\pc\AppData\Roaming\Microsoft\Excel\NAAC%201.3.2\2019%20BCA%20Project\2018-19-13.jpg" TargetMode="External"/><Relationship Id="rId226" Type="http://schemas.openxmlformats.org/officeDocument/2006/relationships/hyperlink" Target="file:///C:\Users\pc\AppData\Roaming\Microsoft\Excel\NAAC%201.3.2\2018%20BCA%20project\2017-18-3.jpg" TargetMode="External"/><Relationship Id="rId433" Type="http://schemas.openxmlformats.org/officeDocument/2006/relationships/printerSettings" Target="../printerSettings/printerSettings4.bin"/><Relationship Id="rId268" Type="http://schemas.openxmlformats.org/officeDocument/2006/relationships/hyperlink" Target="file:///C:\Users\pc\AppData\Roaming\Microsoft\Excel\NAAC%201.3.2\2016%20BCA%20Project\2015-16-7.jpg" TargetMode="External"/><Relationship Id="rId32" Type="http://schemas.openxmlformats.org/officeDocument/2006/relationships/hyperlink" Target="file:///C:\Users\pc\AppData\Roaming\Microsoft\Excel\NAAC%201.3.2\BBA%20Certificates_Individual\2018-19%20BBA%20Project%20certificate\PRIYANKA%20B%20H_BBA_2018-19.jpg" TargetMode="External"/><Relationship Id="rId74" Type="http://schemas.openxmlformats.org/officeDocument/2006/relationships/hyperlink" Target="file:///C:\Users\pc\AppData\Roaming\Microsoft\Excel\NAAC%201.3.2\BBA%20Certificates_Individual\2017-18%20BBA%20Project%20certificate\SACHIN%20S_BBA_2017-18.jpg" TargetMode="External"/><Relationship Id="rId128" Type="http://schemas.openxmlformats.org/officeDocument/2006/relationships/hyperlink" Target="file:///C:\Users\pc\AppData\Roaming\Microsoft\Excel\NAAC%201.3.2\2019%20BCA%20Project\2018-19-9.jpg" TargetMode="External"/><Relationship Id="rId335" Type="http://schemas.openxmlformats.org/officeDocument/2006/relationships/hyperlink" Target="file:///C:\Users\pc\AppData\Roaming\Microsoft\Excel\NAAC%201.3.2\M.Com%20certificate%20indivisal\M.Com%20Project%20certificate%202017-18%20jpj\MEGHANA%20M_M.Com_2017-18.jpg" TargetMode="External"/><Relationship Id="rId377" Type="http://schemas.openxmlformats.org/officeDocument/2006/relationships/hyperlink" Target="file:///C:\Users\pc\AppData\Roaming\Microsoft\Excel\NAAC%201.3.2\M.Com%20certificate%20indivisal\M.Com%202015-16%20Project%20certificate%20jpj\ANUKTHA%20A.R_M.Com_2015-16.jpg" TargetMode="External"/><Relationship Id="rId5" Type="http://schemas.openxmlformats.org/officeDocument/2006/relationships/hyperlink" Target="file:///C:\Users\Admin\Desktop\link%20File\CRITERION%20-1\1.3.2\21014-15%20M.COM%20project" TargetMode="External"/><Relationship Id="rId181" Type="http://schemas.openxmlformats.org/officeDocument/2006/relationships/hyperlink" Target="file:///C:\Users\pc\AppData\Roaming\Microsoft\Excel\NAAC%201.3.2\2019%20BCA%20Project\2018-19-4.jpg" TargetMode="External"/><Relationship Id="rId237" Type="http://schemas.openxmlformats.org/officeDocument/2006/relationships/hyperlink" Target="file:///C:\Users\pc\AppData\Roaming\Microsoft\Excel\NAAC%201.3.2\2017%20BCA%20Project\2016-17-1.jpg" TargetMode="External"/><Relationship Id="rId402" Type="http://schemas.openxmlformats.org/officeDocument/2006/relationships/hyperlink" Target="file:///C:\Users\pc\AppData\Roaming\Microsoft\Excel\NAAC%201.3.2\M.Com%20certificate%20indivisal\M.Com%202015-16%20Project%20certificate%20jpj\SHREYAS%20B_M.Com_2015-16.jpg" TargetMode="External"/><Relationship Id="rId279" Type="http://schemas.openxmlformats.org/officeDocument/2006/relationships/hyperlink" Target="file:///C:\Users\pc\AppData\Roaming\Microsoft\Excel\NAAC%201.3.2\2015%20BCA%20Project\2014-15-1.jpg" TargetMode="External"/><Relationship Id="rId43" Type="http://schemas.openxmlformats.org/officeDocument/2006/relationships/hyperlink" Target="file:///C:\Users\pc\AppData\Roaming\Microsoft\Excel\NAAC%201.3.2\BBA%20Certificates_Individual\2018-19%20BBA%20Project%20certificate\VANDANA%20BEEJADI%20VENKATESHA_BBA_2018-19.jpg" TargetMode="External"/><Relationship Id="rId139" Type="http://schemas.openxmlformats.org/officeDocument/2006/relationships/hyperlink" Target="file:///C:\Users\pc\AppData\Roaming\Microsoft\Excel\NAAC%201.3.2\2019%20BCA%20Project\2018-19-16.jpg" TargetMode="External"/><Relationship Id="rId290" Type="http://schemas.openxmlformats.org/officeDocument/2006/relationships/hyperlink" Target="file:///C:\Users\pc\AppData\Roaming\Microsoft\Excel\NAAC%201.3.2\2015%20BCA%20Project\2014-15-4.jpg" TargetMode="External"/><Relationship Id="rId304" Type="http://schemas.openxmlformats.org/officeDocument/2006/relationships/hyperlink" Target="file:///C:\Users\pc\AppData\Roaming\Microsoft\Excel\NAAC%201.3.2\M.Com%20certificate%20indivisal\M.Com%20project%20certificate%202018-19%20jpj\NEEHA%20KOUSAR_M.COM%202018-19.jpg" TargetMode="External"/><Relationship Id="rId346" Type="http://schemas.openxmlformats.org/officeDocument/2006/relationships/hyperlink" Target="file:///C:\Users\pc\AppData\Roaming\Microsoft\Excel\NAAC%201.3.2\M.Com%20certificate%20indivisal\M.Com%20Project%20certificate%202017-18%20jpj\VARSHA%20S%20V_M.Com_2017-18.jpg" TargetMode="External"/><Relationship Id="rId388" Type="http://schemas.openxmlformats.org/officeDocument/2006/relationships/hyperlink" Target="file:///C:\Users\pc\AppData\Roaming\Microsoft\Excel\NAAC%201.3.2\M.Com%20certificate%20indivisal\M.Com%202015-16%20Project%20certificate%20jpj\NAVYASHREE%20M_M.Com_2015-16.jpg" TargetMode="External"/><Relationship Id="rId85" Type="http://schemas.openxmlformats.org/officeDocument/2006/relationships/hyperlink" Target="file:///C:\Users\pc\AppData\Roaming\Microsoft\Excel\NAAC%201.3.2\BBA%20Certificates_Individual\2016-17%20BBA%20Project%20certificate\GANESH%20L%20RATHOD_2016-17%20BBA.jpg" TargetMode="External"/><Relationship Id="rId150" Type="http://schemas.openxmlformats.org/officeDocument/2006/relationships/hyperlink" Target="file:///C:\Users\pc\AppData\Roaming\Microsoft\Excel\NAAC%201.3.2\2019%20BCA%20Project\2018-19-14.jpg" TargetMode="External"/><Relationship Id="rId192" Type="http://schemas.openxmlformats.org/officeDocument/2006/relationships/hyperlink" Target="file:///C:\Users\pc\AppData\Roaming\Microsoft\Excel\NAAC%201.3.2\2018%20BCA%20project\2017-18-9.jpg" TargetMode="External"/><Relationship Id="rId206" Type="http://schemas.openxmlformats.org/officeDocument/2006/relationships/hyperlink" Target="file:///C:\Users\pc\AppData\Roaming\Microsoft\Excel\NAAC%201.3.2\2018%20BCA%20project\2017-18-1.jpg" TargetMode="External"/><Relationship Id="rId413" Type="http://schemas.openxmlformats.org/officeDocument/2006/relationships/hyperlink" Target="file:///C:\Users\pc\AppData\Roaming\Microsoft\Excel\NAAC%201.3.2\M.Com%20certificate%20indivisal\M.Com%20Project%20certificate%202014-15%20jpj\JYOTHI%20H_M.Com_2014-15.jpg" TargetMode="External"/><Relationship Id="rId248" Type="http://schemas.openxmlformats.org/officeDocument/2006/relationships/hyperlink" Target="file:///C:\Users\pc\AppData\Roaming\Microsoft\Excel\NAAC%201.3.2\2016%20BCA%20Project\2015-16-8.jpg" TargetMode="External"/><Relationship Id="rId269" Type="http://schemas.openxmlformats.org/officeDocument/2006/relationships/hyperlink" Target="file:///C:\Users\pc\AppData\Roaming\Microsoft\Excel\NAAC%201.3.2\2016%20BCA%20Project\2015-16-5.jpg" TargetMode="External"/><Relationship Id="rId12" Type="http://schemas.openxmlformats.org/officeDocument/2006/relationships/hyperlink" Target="file:///C:\Users\pc\AppData\Roaming\Microsoft\Excel\NAAC%201.3.2\BBA%20Certificates_Individual\2018-19%20BBA%20Project%20certificate\DEEPAK%20UDANDKAR_BBA_2018-19.jpg" TargetMode="External"/><Relationship Id="rId33" Type="http://schemas.openxmlformats.org/officeDocument/2006/relationships/hyperlink" Target="file:///C:\Users\pc\AppData\Roaming\Microsoft\Excel\NAAC%201.3.2\BBA%20Certificates_Individual\2018-19%20BBA%20Project%20certificate\RAKSHA%20JAIN_BBA_2018-19.jpg" TargetMode="External"/><Relationship Id="rId108" Type="http://schemas.openxmlformats.org/officeDocument/2006/relationships/hyperlink" Target="file:///C:\Users\pc\AppData\Roaming\Microsoft\Excel\NAAC%201.3.2\BBA%20Certificates_Individual\2015-16%20BBA%20Project%20Certificate\NAVYA%20K%20G_2015-16%20BBM.jpg" TargetMode="External"/><Relationship Id="rId129" Type="http://schemas.openxmlformats.org/officeDocument/2006/relationships/hyperlink" Target="file:///C:\Users\pc\AppData\Roaming\Microsoft\Excel\NAAC%201.3.2\2019%20BCA%20Project\2018-19-7.jpg" TargetMode="External"/><Relationship Id="rId280" Type="http://schemas.openxmlformats.org/officeDocument/2006/relationships/hyperlink" Target="file:///C:\Users\pc\AppData\Roaming\Microsoft\Excel\NAAC%201.3.2\2015%20BCA%20Project\2014-15-3.jpg" TargetMode="External"/><Relationship Id="rId315" Type="http://schemas.openxmlformats.org/officeDocument/2006/relationships/hyperlink" Target="file:///C:\Users\pc\AppData\Roaming\Microsoft\Excel\NAAC%201.3.2\M.Com%20certificate%20indivisal\M.Com%20project%20certificate%202018-19%20jpj\SANIHA%20E%20K_M.COM%202018-19.jpg" TargetMode="External"/><Relationship Id="rId336" Type="http://schemas.openxmlformats.org/officeDocument/2006/relationships/hyperlink" Target="file:///C:\Users\pc\AppData\Roaming\Microsoft\Excel\NAAC%201.3.2\M.Com%20certificate%20indivisal\M.Com%20Project%20certificate%202017-18%20jpj\PRASANNA%20KUMARA%20B%20C_M.Com_2017-18.jpg" TargetMode="External"/><Relationship Id="rId357" Type="http://schemas.openxmlformats.org/officeDocument/2006/relationships/hyperlink" Target="file:///C:\Users\pc\AppData\Roaming\Microsoft\Excel\NAAC%201.3.2\M.Com%20certificate%20indivisal\M.Com%20project%20certificate%202016-17%20jpj\KESHAVA%20NAIK%20_M.Com_2016-17.jpg" TargetMode="External"/><Relationship Id="rId54" Type="http://schemas.openxmlformats.org/officeDocument/2006/relationships/hyperlink" Target="file:///C:\Users\pc\AppData\Roaming\Microsoft\Excel\NAAC%201.3.2\BBA%20Certificates_Individual\2017-18%20BBA%20Project%20certificate\CHARAN%20T.B_BBA_2017-18.jpg" TargetMode="External"/><Relationship Id="rId75" Type="http://schemas.openxmlformats.org/officeDocument/2006/relationships/hyperlink" Target="file:///C:\Users\pc\AppData\Roaming\Microsoft\Excel\NAAC%201.3.2\BBA%20Certificates_Individual\2017-18%20BBA%20Project%20certificate\SACHIN%20S%20K_BBA_2017-18.jpg" TargetMode="External"/><Relationship Id="rId96" Type="http://schemas.openxmlformats.org/officeDocument/2006/relationships/hyperlink" Target="file:///C:\Users\pc\AppData\Roaming\Microsoft\Excel\NAAC%201.3.2\BBA%20Certificates_Individual\2016-17%20BBA%20Project%20certificate\SANDEEP%20S_2016-17%20BBA.jpg" TargetMode="External"/><Relationship Id="rId140" Type="http://schemas.openxmlformats.org/officeDocument/2006/relationships/hyperlink" Target="file:///C:\Users\pc\AppData\Roaming\Microsoft\Excel\NAAC%201.3.2\2019%20BCA%20Project\2018-19-16.jpg" TargetMode="External"/><Relationship Id="rId161" Type="http://schemas.openxmlformats.org/officeDocument/2006/relationships/hyperlink" Target="file:///C:\Users\pc\AppData\Roaming\Microsoft\Excel\NAAC%201.3.2\2019%20BCA%20Project\2018-19-18.jpg" TargetMode="External"/><Relationship Id="rId182" Type="http://schemas.openxmlformats.org/officeDocument/2006/relationships/hyperlink" Target="file:///C:\Users\pc\AppData\Roaming\Microsoft\Excel\NAAC%201.3.2\2019%20BCA%20Project\2018-19-4.jpg" TargetMode="External"/><Relationship Id="rId217" Type="http://schemas.openxmlformats.org/officeDocument/2006/relationships/hyperlink" Target="file:///C:\Users\pc\AppData\Roaming\Microsoft\Excel\NAAC%201.3.2\2018%20BCA%20project\2017-18-10.jpg" TargetMode="External"/><Relationship Id="rId378" Type="http://schemas.openxmlformats.org/officeDocument/2006/relationships/hyperlink" Target="file:///C:\Users\pc\AppData\Roaming\Microsoft\Excel\NAAC%201.3.2\M.Com%20certificate%20indivisal\M.Com%202015-16%20Project%20certificate%20jpj\ARPITHA%20U.J_M.Com_2015-16.jpg" TargetMode="External"/><Relationship Id="rId399" Type="http://schemas.openxmlformats.org/officeDocument/2006/relationships/hyperlink" Target="file:///C:\Users\pc\AppData\Roaming\Microsoft\Excel\NAAC%201.3.2\M.Com%20certificate%20indivisal\M.Com%202015-16%20Project%20certificate%20jpj\SARASWATHI%20C.S_M.Com_2015-16.jpg" TargetMode="External"/><Relationship Id="rId403" Type="http://schemas.openxmlformats.org/officeDocument/2006/relationships/hyperlink" Target="file:///C:\Users\pc\AppData\Roaming\Microsoft\Excel\NAAC%201.3.2\M.Com%20certificate%20indivisal\M.Com%202015-16%20Project%20certificate%20jpj\SHRIKANTH%20S.R_M.Com_2015-16.jpg" TargetMode="External"/><Relationship Id="rId6" Type="http://schemas.openxmlformats.org/officeDocument/2006/relationships/hyperlink" Target="file:///C:\Users\pc\AppData\Roaming\Microsoft\Excel\NAAC%201.3.2\BBA%20Certificates_Individual\2018-19%20BBA%20Project%20certificate\ABDUL%20KHADER%20JEELANI_BBA_2018-19.jpg" TargetMode="External"/><Relationship Id="rId238" Type="http://schemas.openxmlformats.org/officeDocument/2006/relationships/hyperlink" Target="file:///C:\Users\pc\AppData\Roaming\Microsoft\Excel\NAAC%201.3.2\2017%20BCA%20Project\2016-17-1.jpg" TargetMode="External"/><Relationship Id="rId259" Type="http://schemas.openxmlformats.org/officeDocument/2006/relationships/hyperlink" Target="file:///C:\Users\pc\AppData\Roaming\Microsoft\Excel\NAAC%201.3.2\2016%20BCA%20Project\2015-16-3.jpg" TargetMode="External"/><Relationship Id="rId424" Type="http://schemas.openxmlformats.org/officeDocument/2006/relationships/hyperlink" Target="file:///C:\Users\pc\AppData\Roaming\Microsoft\Excel\NAAC%201.3.2\M.Com%20certificate%20indivisal\M.Com%20Project%20certificate%202014-15%20jpj\SHEELA%20B_M.Com_2014-15.jpg" TargetMode="External"/><Relationship Id="rId23" Type="http://schemas.openxmlformats.org/officeDocument/2006/relationships/hyperlink" Target="file:///C:\Users\pc\AppData\Roaming\Microsoft\Excel\NAAC%201.3.2\BBA%20Certificates_Individual\2018-19%20BBA%20Project%20certificate\MOHAMMED%20IMRAN_BBA_2018-19.jpg" TargetMode="External"/><Relationship Id="rId119" Type="http://schemas.openxmlformats.org/officeDocument/2006/relationships/hyperlink" Target="file:///C:\Users\pc\AppData\Roaming\Microsoft\Excel\NAAC%201.3.2\BBA%20Certificates_Individual\2015-16%20BBA%20Project%20Certificate\VIKRAM%20K%20M_2015-16%20BBM.jpg" TargetMode="External"/><Relationship Id="rId270" Type="http://schemas.openxmlformats.org/officeDocument/2006/relationships/hyperlink" Target="file:///C:\Users\pc\AppData\Roaming\Microsoft\Excel\NAAC%201.3.2\2016%20BCA%20Project\2015-16-5.jpg" TargetMode="External"/><Relationship Id="rId291" Type="http://schemas.openxmlformats.org/officeDocument/2006/relationships/hyperlink" Target="file:///C:\Users\pc\AppData\Roaming\Microsoft\Excel\NAAC%201.3.2\M.Com%20certificate%20indivisal\M.Com%20project%20certificate%202018-19%20jpj\ABHISHEK%20R_M.COM%202018-19.jpg" TargetMode="External"/><Relationship Id="rId305" Type="http://schemas.openxmlformats.org/officeDocument/2006/relationships/hyperlink" Target="file:///C:\Users\pc\AppData\Roaming\Microsoft\Excel\NAAC%201.3.2\M.Com%20certificate%20indivisal\M.Com%20project%20certificate%202018-19%20jpj\POOJA%20N_M.COM%202018-19.jpg" TargetMode="External"/><Relationship Id="rId326" Type="http://schemas.openxmlformats.org/officeDocument/2006/relationships/hyperlink" Target="file:///C:\Users\pc\AppData\Roaming\Microsoft\Excel\NAAC%201.3.2\M.Com%20certificate%20indivisal\M.Com%20project%20certificate%202018-19%20jpj\VARSHA%20M_M.COM%202018-19.jpg" TargetMode="External"/><Relationship Id="rId347" Type="http://schemas.openxmlformats.org/officeDocument/2006/relationships/hyperlink" Target="file:///C:\Users\pc\AppData\Roaming\Microsoft\Excel\NAAC%201.3.2\M.Com%20certificate%20indivisal\M.Com%20Project%20certificate%202017-18%20jpj\SUPRITHA%20J_M.Com_2017-18.jpg" TargetMode="External"/><Relationship Id="rId44" Type="http://schemas.openxmlformats.org/officeDocument/2006/relationships/hyperlink" Target="file:///C:\Users\pc\AppData\Roaming\Microsoft\Excel\NAAC%201.3.2\BBA%20Certificates_Individual\2018-19%20BBA%20Project%20certificate\VARSHITHA%20G%20S_BBA_2018-19.jpg" TargetMode="External"/><Relationship Id="rId65" Type="http://schemas.openxmlformats.org/officeDocument/2006/relationships/hyperlink" Target="file:///C:\Users\pc\AppData\Roaming\Microsoft\Excel\NAAC%201.3.2\BBA%20Certificates_Individual\2017-18%20BBA%20Project%20certificate\MEGHANA%20H%20S_BBA_2017-18.jpg" TargetMode="External"/><Relationship Id="rId86" Type="http://schemas.openxmlformats.org/officeDocument/2006/relationships/hyperlink" Target="file:///C:\Users\pc\AppData\Roaming\Microsoft\Excel\NAAC%201.3.2\BBA%20Certificates_Individual\2016-17%20BBA%20Project%20certificate\MAHESH%20M_2016-17%20BBA.jpg" TargetMode="External"/><Relationship Id="rId130" Type="http://schemas.openxmlformats.org/officeDocument/2006/relationships/hyperlink" Target="file:///C:\Users\pc\AppData\Roaming\Microsoft\Excel\NAAC%201.3.2\2019%20BCA%20Project\2018-19-7.jpg" TargetMode="External"/><Relationship Id="rId151" Type="http://schemas.openxmlformats.org/officeDocument/2006/relationships/hyperlink" Target="file:///C:\Users\pc\AppData\Roaming\Microsoft\Excel\NAAC%201.3.2\2019%20BCA%20Project\2018-19-14.jpg" TargetMode="External"/><Relationship Id="rId368" Type="http://schemas.openxmlformats.org/officeDocument/2006/relationships/hyperlink" Target="file:///C:\Users\pc\AppData\Roaming\Microsoft\Excel\NAAC%201.3.2\M.Com%20certificate%20indivisal\M.Com%20project%20certificate%202016-17%20jpj\SACHIN%20HEGADE%20_M.Com_2016-17.jpg" TargetMode="External"/><Relationship Id="rId389" Type="http://schemas.openxmlformats.org/officeDocument/2006/relationships/hyperlink" Target="file:///C:\Users\pc\AppData\Roaming\Microsoft\Excel\NAAC%201.3.2\M.Com%20certificate%20indivisal\M.Com%202015-16%20Project%20certificate%20jpj\NIVEDITA%20B_M.Com_2015-16.jpg" TargetMode="External"/><Relationship Id="rId172" Type="http://schemas.openxmlformats.org/officeDocument/2006/relationships/hyperlink" Target="file:///C:\Users\pc\AppData\Roaming\Microsoft\Excel\NAAC%201.3.2\2019%20BCA%20Project\2018-19-5.jpg" TargetMode="External"/><Relationship Id="rId193" Type="http://schemas.openxmlformats.org/officeDocument/2006/relationships/hyperlink" Target="file:///C:\Users\pc\AppData\Roaming\Microsoft\Excel\NAAC%201.3.2\2018%20BCA%20project\2017-18-9.jpg" TargetMode="External"/><Relationship Id="rId207" Type="http://schemas.openxmlformats.org/officeDocument/2006/relationships/hyperlink" Target="file:///C:\Users\pc\AppData\Roaming\Microsoft\Excel\NAAC%201.3.2\2018%20BCA%20project\2017-18-6.jpg" TargetMode="External"/><Relationship Id="rId228" Type="http://schemas.openxmlformats.org/officeDocument/2006/relationships/hyperlink" Target="file:///C:\Users\pc\AppData\Roaming\Microsoft\Excel\NAAC%201.3.2\2018%20BCA%20project\2017-18-5.jpg" TargetMode="External"/><Relationship Id="rId249" Type="http://schemas.openxmlformats.org/officeDocument/2006/relationships/hyperlink" Target="file:///C:\Users\pc\AppData\Roaming\Microsoft\Excel\NAAC%201.3.2\2016%20BCA%20Project\2015-16-8.jpg" TargetMode="External"/><Relationship Id="rId414" Type="http://schemas.openxmlformats.org/officeDocument/2006/relationships/hyperlink" Target="file:///C:\Users\pc\AppData\Roaming\Microsoft\Excel\NAAC%201.3.2\M.Com%20certificate%20indivisal\M.Com%20Project%20certificate%202014-15%20jpj\KUSUM%20S%20PATIL_M.Com_2014-15.jpg" TargetMode="External"/><Relationship Id="rId13" Type="http://schemas.openxmlformats.org/officeDocument/2006/relationships/hyperlink" Target="file:///C:\Users\pc\AppData\Roaming\Microsoft\Excel\NAAC%201.3.2\BBA%20Certificates_Individual\2018-19%20BBA%20Project%20certificate\FATHIMA%20ZULFA_BBA_2018-19.jpg" TargetMode="External"/><Relationship Id="rId109" Type="http://schemas.openxmlformats.org/officeDocument/2006/relationships/hyperlink" Target="file:///C:\Users\pc\AppData\Roaming\Microsoft\Excel\NAAC%201.3.2\BBA%20Certificates_Individual\2015-16%20BBA%20Project%20Certificate\NISHA%20J%20JAIN_2015-16%20BBM.jpg" TargetMode="External"/><Relationship Id="rId260" Type="http://schemas.openxmlformats.org/officeDocument/2006/relationships/hyperlink" Target="file:///C:\Users\pc\AppData\Roaming\Microsoft\Excel\NAAC%201.3.2\2016%20BCA%20Project\2015-16-3.jpg" TargetMode="External"/><Relationship Id="rId281" Type="http://schemas.openxmlformats.org/officeDocument/2006/relationships/hyperlink" Target="file:///C:\Users\pc\AppData\Roaming\Microsoft\Excel\NAAC%201.3.2\2015%20BCA%20Project\2014-15-3.jpg" TargetMode="External"/><Relationship Id="rId316" Type="http://schemas.openxmlformats.org/officeDocument/2006/relationships/hyperlink" Target="file:///C:\Users\pc\AppData\Roaming\Microsoft\Excel\NAAC%201.3.2\M.Com%20certificate%20indivisal\M.Com%20project%20certificate%202018-19%20jpj\SHAGUFTHA_M.COM%202018-19.jpg" TargetMode="External"/><Relationship Id="rId337" Type="http://schemas.openxmlformats.org/officeDocument/2006/relationships/hyperlink" Target="file:///C:\Users\pc\AppData\Roaming\Microsoft\Excel\NAAC%201.3.2\M.Com%20certificate%20indivisal\M.Com%20Project%20certificate%202017-18%20jpj\PRIYA%20M.K_M.Com_2017-18.jpg" TargetMode="External"/><Relationship Id="rId34" Type="http://schemas.openxmlformats.org/officeDocument/2006/relationships/hyperlink" Target="file:///C:\Users\pc\AppData\Roaming\Microsoft\Excel\NAAC%201.3.2\BBA%20Certificates_Individual\2018-19%20BBA%20Project%20certificate\SAAD%20AHMED%20SHARIFF_BBA_2018-19.jpg" TargetMode="External"/><Relationship Id="rId55" Type="http://schemas.openxmlformats.org/officeDocument/2006/relationships/hyperlink" Target="file:///C:\Users\pc\AppData\Roaming\Microsoft\Excel\NAAC%201.3.2\BBA%20Certificates_Individual\2017-18%20BBA%20Project%20certificate\DAYANASREE%20K%20R_BBA_2017-18.jpg" TargetMode="External"/><Relationship Id="rId76" Type="http://schemas.openxmlformats.org/officeDocument/2006/relationships/hyperlink" Target="file:///C:\Users\pc\AppData\Roaming\Microsoft\Excel\NAAC%201.3.2\BBA%20Certificates_Individual\2017-18%20BBA%20Project%20certificate\SANIYA%20KOUVEN_BBA_2017-18.jpg" TargetMode="External"/><Relationship Id="rId97" Type="http://schemas.openxmlformats.org/officeDocument/2006/relationships/hyperlink" Target="file:///C:\Users\pc\AppData\Roaming\Microsoft\Excel\NAAC%201.3.2\BBA%20Certificates_Individual\2016-17%20BBA%20Project%20certificate\THANOJ%20D%20R_2016-17%20BBA.jpg" TargetMode="External"/><Relationship Id="rId120" Type="http://schemas.openxmlformats.org/officeDocument/2006/relationships/hyperlink" Target="file:///C:\Users\pc\AppData\Roaming\Microsoft\Excel\NAAC%201.3.2\BBA%20Certificates_Individual\2015-16%20BBA%20Project%20Certificate\MOHAMMED%20ATIF%20SHARIEFF_2015-16%20BBM.jpg" TargetMode="External"/><Relationship Id="rId141" Type="http://schemas.openxmlformats.org/officeDocument/2006/relationships/hyperlink" Target="file:///C:\Users\pc\AppData\Roaming\Microsoft\Excel\NAAC%201.3.2\2019%20BCA%20Project\2018-19-12.jpg" TargetMode="External"/><Relationship Id="rId358" Type="http://schemas.openxmlformats.org/officeDocument/2006/relationships/hyperlink" Target="file:///C:\Users\pc\AppData\Roaming\Microsoft\Excel\NAAC%201.3.2\M.Com%20certificate%20indivisal\M.Com%20project%20certificate%202016-17%20jpj\MALLOJIRAO%20M%20R_M.Com_2016-17.jpg" TargetMode="External"/><Relationship Id="rId379" Type="http://schemas.openxmlformats.org/officeDocument/2006/relationships/hyperlink" Target="file:///C:\Users\pc\AppData\Roaming\Microsoft\Excel\NAAC%201.3.2\M.Com%20certificate%20indivisal\M.Com%202015-16%20Project%20certificate%20jpj\ASHWINI%20S.E_M.Com_2015-16.jpg" TargetMode="External"/><Relationship Id="rId7" Type="http://schemas.openxmlformats.org/officeDocument/2006/relationships/hyperlink" Target="file:///C:\Users\pc\AppData\Roaming\Microsoft\Excel\NAAC%201.3.2\BBA%20Certificates_Individual\2018-19%20BBA%20Project%20certificate\ADITYA%20G.D_BBA_2018-19.jpg" TargetMode="External"/><Relationship Id="rId162" Type="http://schemas.openxmlformats.org/officeDocument/2006/relationships/hyperlink" Target="file:///C:\Users\pc\AppData\Roaming\Microsoft\Excel\NAAC%201.3.2\2019%20BCA%20Project\2018-19-18.jpg" TargetMode="External"/><Relationship Id="rId183" Type="http://schemas.openxmlformats.org/officeDocument/2006/relationships/hyperlink" Target="file:///C:\Users\pc\AppData\Roaming\Microsoft\Excel\NAAC%201.3.2\2019%20BCA%20Project\2018-19-6.jpg" TargetMode="External"/><Relationship Id="rId218" Type="http://schemas.openxmlformats.org/officeDocument/2006/relationships/hyperlink" Target="file:///C:\Users\pc\AppData\Roaming\Microsoft\Excel\NAAC%201.3.2\2018%20BCA%20project\2017-18-10.jpg" TargetMode="External"/><Relationship Id="rId239" Type="http://schemas.openxmlformats.org/officeDocument/2006/relationships/hyperlink" Target="file:///C:\Users\pc\AppData\Roaming\Microsoft\Excel\NAAC%201.3.2\2017%20BCA%20Project\2016-17-1.jpg" TargetMode="External"/><Relationship Id="rId390" Type="http://schemas.openxmlformats.org/officeDocument/2006/relationships/hyperlink" Target="file:///C:\Users\pc\AppData\Roaming\Microsoft\Excel\NAAC%201.3.2\M.Com%20certificate%20indivisal\M.Com%202015-16%20Project%20certificate%20jpj\POOJA%20KAMATH_M.Com_2015-16.jpg" TargetMode="External"/><Relationship Id="rId404" Type="http://schemas.openxmlformats.org/officeDocument/2006/relationships/hyperlink" Target="file:///C:\Users\pc\AppData\Roaming\Microsoft\Excel\NAAC%201.3.2\M.Com%20certificate%20indivisal\M.Com%202015-16%20Project%20certificate%20jpj\SHYLAJA%20S.D_M.Com_2015-16.jpg" TargetMode="External"/><Relationship Id="rId425" Type="http://schemas.openxmlformats.org/officeDocument/2006/relationships/hyperlink" Target="file:///C:\Users\pc\AppData\Roaming\Microsoft\Excel\NAAC%201.3.2\M.Com%20certificate%20indivisal\M.Com%20Project%20certificate%202014-15%20jpj\SHILPA%20B%20C_M.Com_2014-15.jpg" TargetMode="External"/><Relationship Id="rId250" Type="http://schemas.openxmlformats.org/officeDocument/2006/relationships/hyperlink" Target="file:///C:\Users\pc\AppData\Roaming\Microsoft\Excel\NAAC%201.3.2\2016%20BCA%20Project\2015-16-1.jpg" TargetMode="External"/><Relationship Id="rId271" Type="http://schemas.openxmlformats.org/officeDocument/2006/relationships/hyperlink" Target="file:///C:\Users\pc\AppData\Roaming\Microsoft\Excel\NAAC%201.3.2\2016%20BCA%20Project\2015-16-5.jpg" TargetMode="External"/><Relationship Id="rId292" Type="http://schemas.openxmlformats.org/officeDocument/2006/relationships/hyperlink" Target="file:///C:\Users\pc\AppData\Roaming\Microsoft\Excel\NAAC%201.3.2\M.Com%20certificate%20indivisal\M.Com%20project%20certificate%202018-19%20jpj\AMSHA%20S%20L_M.COM%202018-19.jpg" TargetMode="External"/><Relationship Id="rId306" Type="http://schemas.openxmlformats.org/officeDocument/2006/relationships/hyperlink" Target="file:///C:\Users\pc\AppData\Roaming\Microsoft\Excel\NAAC%201.3.2\M.Com%20certificate%20indivisal\M.Com%20project%20certificate%202018-19%20jpj\PRASHKILA%20T%20S_M.COM%202018-19.jpg" TargetMode="External"/><Relationship Id="rId24" Type="http://schemas.openxmlformats.org/officeDocument/2006/relationships/hyperlink" Target="file:///C:\Users\pc\AppData\Roaming\Microsoft\Excel\NAAC%201.3.2\BBA%20Certificates_Individual\2018-19%20BBA%20Project%20certificate\MOHAMMED%20SEAHAN_BBA_2018-19.jpg" TargetMode="External"/><Relationship Id="rId45" Type="http://schemas.openxmlformats.org/officeDocument/2006/relationships/hyperlink" Target="file:///C:\Users\pc\AppData\Roaming\Microsoft\Excel\NAAC%201.3.2\BBA%20Certificates_Individual\2017-18%20BBA%20Project%20certificate\ABDUL%20SAHIL_BBA_2017-18.jpg" TargetMode="External"/><Relationship Id="rId66" Type="http://schemas.openxmlformats.org/officeDocument/2006/relationships/hyperlink" Target="file:///C:\Users\pc\AppData\Roaming\Microsoft\Excel\NAAC%201.3.2\BBA%20Certificates_Individual\2017-18%20BBA%20Project%20certificate\MOHAMMED%20ADNAN%20T.N_BBA_2017-18.jpg" TargetMode="External"/><Relationship Id="rId87" Type="http://schemas.openxmlformats.org/officeDocument/2006/relationships/hyperlink" Target="file:///C:\Users\pc\AppData\Roaming\Microsoft\Excel\NAAC%201.3.2\BBA%20Certificates_Individual\2016-17%20BBA%20Project%20certificate\NIVEDITHA%20B_2016-17%20BBA.jpg" TargetMode="External"/><Relationship Id="rId110" Type="http://schemas.openxmlformats.org/officeDocument/2006/relationships/hyperlink" Target="file:///C:\Users\pc\AppData\Roaming\Microsoft\Excel\NAAC%201.3.2\BBA%20Certificates_Individual\2015-16%20BBA%20Project%20Certificate\PRATHAMA%20PRABOL_2015-16%20BBM.jpg" TargetMode="External"/><Relationship Id="rId131" Type="http://schemas.openxmlformats.org/officeDocument/2006/relationships/hyperlink" Target="file:///C:\Users\pc\AppData\Roaming\Microsoft\Excel\NAAC%201.3.2\2019%20BCA%20Project\2018-19-7.jpg" TargetMode="External"/><Relationship Id="rId327" Type="http://schemas.openxmlformats.org/officeDocument/2006/relationships/hyperlink" Target="file:///C:\Users\pc\AppData\Roaming\Microsoft\Excel\NAAC%201.3.2\M.Com%20certificate%20indivisal\M.Com%20project%20certificate%202018-19%20jpj\VEEKSHITHA%20A%20R_M.COM%202018-19.jpg" TargetMode="External"/><Relationship Id="rId348" Type="http://schemas.openxmlformats.org/officeDocument/2006/relationships/hyperlink" Target="file:///C:\Users\pc\AppData\Roaming\Microsoft\Excel\NAAC%201.3.2\M.Com%20certificate%20indivisal\M.Com%20project%20certificate%202016-17%20jpj\ANITHA%20M.P%20_M.Com_2016-17.jpg" TargetMode="External"/><Relationship Id="rId369" Type="http://schemas.openxmlformats.org/officeDocument/2006/relationships/hyperlink" Target="file:///C:\Users\pc\AppData\Roaming\Microsoft\Excel\NAAC%201.3.2\M.Com%20certificate%20indivisal\M.Com%20project%20certificate%202016-17%20jpj\SHYLAJA%20M%20_M.Com_2016-17.jpg" TargetMode="External"/><Relationship Id="rId152" Type="http://schemas.openxmlformats.org/officeDocument/2006/relationships/hyperlink" Target="file:///C:\Users\pc\AppData\Roaming\Microsoft\Excel\NAAC%201.3.2\2019%20BCA%20Project\2018-19-1.jpg" TargetMode="External"/><Relationship Id="rId173" Type="http://schemas.openxmlformats.org/officeDocument/2006/relationships/hyperlink" Target="file:///C:\Users\pc\AppData\Roaming\Microsoft\Excel\NAAC%201.3.2\2019%20BCA%20Project\2018-19-5.jpg" TargetMode="External"/><Relationship Id="rId194" Type="http://schemas.openxmlformats.org/officeDocument/2006/relationships/hyperlink" Target="file:///C:\Users\pc\AppData\Roaming\Microsoft\Excel\NAAC%201.3.2\2018%20BCA%20project\2017-18-8.jpg" TargetMode="External"/><Relationship Id="rId208" Type="http://schemas.openxmlformats.org/officeDocument/2006/relationships/hyperlink" Target="file:///C:\Users\pc\AppData\Roaming\Microsoft\Excel\NAAC%201.3.2\2018%20BCA%20project\2017-18-6.jpg" TargetMode="External"/><Relationship Id="rId229" Type="http://schemas.openxmlformats.org/officeDocument/2006/relationships/hyperlink" Target="file:///C:\Users\pc\AppData\Roaming\Microsoft\Excel\NAAC%201.3.2\2018%20BCA%20project\2017-18-5.jpg" TargetMode="External"/><Relationship Id="rId380" Type="http://schemas.openxmlformats.org/officeDocument/2006/relationships/hyperlink" Target="file:///C:\Users\pc\AppData\Roaming\Microsoft\Excel\NAAC%201.3.2\M.Com%20certificate%20indivisal\M.Com%202015-16%20Project%20certificate%20jpj\BHAVYASHREE_M.Com_2015-16.jpg" TargetMode="External"/><Relationship Id="rId415" Type="http://schemas.openxmlformats.org/officeDocument/2006/relationships/hyperlink" Target="file:///C:\Users\pc\AppData\Roaming\Microsoft\Excel\NAAC%201.3.2\M.Com%20certificate%20indivisal\M.Com%20Project%20certificate%202014-15%20jpj\LAKSHMISHREE%20H%20S_M.Com_2014-15.jpg" TargetMode="External"/><Relationship Id="rId240" Type="http://schemas.openxmlformats.org/officeDocument/2006/relationships/hyperlink" Target="file:///C:\Users\pc\AppData\Roaming\Microsoft\Excel\NAAC%201.3.2\2017%20BCA%20Project\2016-17-1.jpg" TargetMode="External"/><Relationship Id="rId261" Type="http://schemas.openxmlformats.org/officeDocument/2006/relationships/hyperlink" Target="file:///C:\Users\pc\AppData\Roaming\Microsoft\Excel\NAAC%201.3.2\2016%20BCA%20Project\2015-16-2.jpg" TargetMode="External"/><Relationship Id="rId14" Type="http://schemas.openxmlformats.org/officeDocument/2006/relationships/hyperlink" Target="file:///C:\Users\pc\AppData\Roaming\Microsoft\Excel\NAAC%201.3.2\BBA%20Certificates_Individual\2018-19%20BBA%20Project%20certificate\HASEEBA%20MUTHAHERA_BBA_2018-19.jpg" TargetMode="External"/><Relationship Id="rId35" Type="http://schemas.openxmlformats.org/officeDocument/2006/relationships/hyperlink" Target="file:///C:\Users\pc\AppData\Roaming\Microsoft\Excel\NAAC%201.3.2\BBA%20Certificates_Individual\2018-19%20BBA%20Project%20certificate\SADIYA%20AHMADI_BBA_2018-19.jpg" TargetMode="External"/><Relationship Id="rId56" Type="http://schemas.openxmlformats.org/officeDocument/2006/relationships/hyperlink" Target="file:///C:\Users\pc\AppData\Roaming\Microsoft\Excel\NAAC%201.3.2\BBA%20Certificates_Individual\2017-18%20BBA%20Project%20certificate\DIGANTH%20K%20S_BBA_2017-18.jpg" TargetMode="External"/><Relationship Id="rId77" Type="http://schemas.openxmlformats.org/officeDocument/2006/relationships/hyperlink" Target="file:///C:\Users\pc\AppData\Roaming\Microsoft\Excel\NAAC%201.3.2\BBA%20Certificates_Individual\2017-18%20BBA%20Project%20certificate\SEEMA%20N.V_BBA_2017-18.jpg" TargetMode="External"/><Relationship Id="rId100" Type="http://schemas.openxmlformats.org/officeDocument/2006/relationships/hyperlink" Target="file:///C:\Users\pc\AppData\Roaming\Microsoft\Excel\NAAC%201.3.2\BBA%20Certificates_Individual\2015-16%20BBA%20Project%20Certificate\ALIYA%20MOULALI%20SHAIKH_2015-16%20BBM.jpg" TargetMode="External"/><Relationship Id="rId282" Type="http://schemas.openxmlformats.org/officeDocument/2006/relationships/hyperlink" Target="file:///C:\Users\pc\AppData\Roaming\Microsoft\Excel\NAAC%201.3.2\2015%20BCA%20Project\2014-15-3.jpg" TargetMode="External"/><Relationship Id="rId317" Type="http://schemas.openxmlformats.org/officeDocument/2006/relationships/hyperlink" Target="file:///C:\Users\pc\AppData\Roaming\Microsoft\Excel\NAAC%201.3.2\M.Com%20certificate%20indivisal\M.Com%20project%20certificate%202018-19%20jpj\SHAHEEN%20TAJ_M.COM%202018-19.jpg" TargetMode="External"/><Relationship Id="rId338" Type="http://schemas.openxmlformats.org/officeDocument/2006/relationships/hyperlink" Target="file:///C:\Users\pc\AppData\Roaming\Microsoft\Excel\NAAC%201.3.2\M.Com%20certificate%20indivisal\M.Com%20Project%20certificate%202017-18%20jpj\PRUTHVIKA%20G.H_M.Com_2017-18.jpg" TargetMode="External"/><Relationship Id="rId359" Type="http://schemas.openxmlformats.org/officeDocument/2006/relationships/hyperlink" Target="file:///C:\Users\pc\AppData\Roaming\Microsoft\Excel\NAAC%201.3.2\M.Com%20certificate%20indivisal\M.Com%20project%20certificate%202016-17%20jpj\MEENAZ%20AFSHAN%20_M.Com_2016-17.jpg" TargetMode="External"/><Relationship Id="rId8" Type="http://schemas.openxmlformats.org/officeDocument/2006/relationships/hyperlink" Target="file:///C:\Users\pc\AppData\Roaming\Microsoft\Excel\NAAC%201.3.2\BBA%20Certificates_Individual\2018-19%20BBA%20Project%20certificate\ASHWIL%20D%20SOUZA_BBA_2018-19.jpg" TargetMode="External"/><Relationship Id="rId98" Type="http://schemas.openxmlformats.org/officeDocument/2006/relationships/hyperlink" Target="file:///C:\Users\pc\AppData\Roaming\Microsoft\Excel\NAAC%201.3.2\BBA%20Certificates_Individual\2016-17%20BBA%20Project%20certificate\IFTEQAR%20AHMED%20P_2016-17%20BBA.jpg" TargetMode="External"/><Relationship Id="rId121" Type="http://schemas.openxmlformats.org/officeDocument/2006/relationships/hyperlink" Target="file:///C:\Users\pc\AppData\Roaming\Microsoft\Excel\NAAC%201.3.2\2019%20BCA%20Project\2018-19-8.jpg" TargetMode="External"/><Relationship Id="rId142" Type="http://schemas.openxmlformats.org/officeDocument/2006/relationships/hyperlink" Target="file:///C:\Users\pc\AppData\Roaming\Microsoft\Excel\NAAC%201.3.2\2019%20BCA%20Project\2018-19-12.jpg" TargetMode="External"/><Relationship Id="rId163" Type="http://schemas.openxmlformats.org/officeDocument/2006/relationships/hyperlink" Target="file:///C:\Users\pc\AppData\Roaming\Microsoft\Excel\NAAC%201.3.2\2019%20BCA%20Project\2018-19-18.jpg" TargetMode="External"/><Relationship Id="rId184" Type="http://schemas.openxmlformats.org/officeDocument/2006/relationships/hyperlink" Target="file:///C:\Users\pc\AppData\Roaming\Microsoft\Excel\NAAC%201.3.2\2019%20BCA%20Project\2018-19-6.jpg" TargetMode="External"/><Relationship Id="rId219" Type="http://schemas.openxmlformats.org/officeDocument/2006/relationships/hyperlink" Target="file:///C:\Users\pc\AppData\Roaming\Microsoft\Excel\NAAC%201.3.2\2018%20BCA%20project\2017-18-2.jpg" TargetMode="External"/><Relationship Id="rId370" Type="http://schemas.openxmlformats.org/officeDocument/2006/relationships/hyperlink" Target="file:///C:\Users\pc\AppData\Roaming\Microsoft\Excel\NAAC%201.3.2\M.Com%20certificate%20indivisal\M.Com%20project%20certificate%202016-17%20jpj\SOWMYA%20R_M.Com_2016-17.jpg" TargetMode="External"/><Relationship Id="rId391" Type="http://schemas.openxmlformats.org/officeDocument/2006/relationships/hyperlink" Target="file:///C:\Users\pc\AppData\Roaming\Microsoft\Excel\NAAC%201.3.2\M.Com%20certificate%20indivisal\M.Com%202015-16%20Project%20certificate%20jpj\POONAM%20S%20D_M.Com_2015-16.jpg" TargetMode="External"/><Relationship Id="rId405" Type="http://schemas.openxmlformats.org/officeDocument/2006/relationships/hyperlink" Target="file:///C:\Users\pc\AppData\Roaming\Microsoft\Excel\NAAC%201.3.2\M.Com%20certificate%20indivisal\M.Com%202015-16%20Project%20certificate%20jpj\SUCHITRA%20DEVI%20PRASAD_M.Com_2015-16.jpg" TargetMode="External"/><Relationship Id="rId426" Type="http://schemas.openxmlformats.org/officeDocument/2006/relationships/hyperlink" Target="file:///C:\Users\pc\AppData\Roaming\Microsoft\Excel\NAAC%201.3.2\M.Com%20certificate%20indivisal\M.Com%20Project%20certificate%202014-15%20jpj\SHRUTHI%20G%20C_M.Com_2014-15.jpg" TargetMode="External"/><Relationship Id="rId230" Type="http://schemas.openxmlformats.org/officeDocument/2006/relationships/hyperlink" Target="file:///C:\Users\pc\AppData\Roaming\Microsoft\Excel\NAAC%201.3.2\2017%20BCA%20Project\2016-17-5.jpg" TargetMode="External"/><Relationship Id="rId251" Type="http://schemas.openxmlformats.org/officeDocument/2006/relationships/hyperlink" Target="file:///C:\Users\pc\AppData\Roaming\Microsoft\Excel\NAAC%201.3.2\2016%20BCA%20Project\2015-16-1.jpg" TargetMode="External"/><Relationship Id="rId25" Type="http://schemas.openxmlformats.org/officeDocument/2006/relationships/hyperlink" Target="file:///C:\Users\pc\AppData\Roaming\Microsoft\Excel\NAAC%201.3.2\BBA%20Certificates_Individual\2018-19%20BBA%20Project%20certificate\MOHAMMED%20YUSHA_BBA_2018-19.jpg" TargetMode="External"/><Relationship Id="rId46" Type="http://schemas.openxmlformats.org/officeDocument/2006/relationships/hyperlink" Target="file:///C:\Users\pc\AppData\Roaming\Microsoft\Excel\NAAC%201.3.2\BBA%20Certificates_Individual\2017-18%20BBA%20Project%20certificate\ABRAR%20PASHA_BBA_2017-18.jpg" TargetMode="External"/><Relationship Id="rId67" Type="http://schemas.openxmlformats.org/officeDocument/2006/relationships/hyperlink" Target="file:///C:\Users\pc\AppData\Roaming\Microsoft\Excel\NAAC%201.3.2\BBA%20Certificates_Individual\2017-18%20BBA%20Project%20certificate\MOHAMMED%20SAFWAN_BBA_2017-18.jpg" TargetMode="External"/><Relationship Id="rId272" Type="http://schemas.openxmlformats.org/officeDocument/2006/relationships/hyperlink" Target="file:///C:\Users\pc\AppData\Roaming\Microsoft\Excel\NAAC%201.3.2\2016%20BCA%20Project\2015-16-5.jpg" TargetMode="External"/><Relationship Id="rId293" Type="http://schemas.openxmlformats.org/officeDocument/2006/relationships/hyperlink" Target="file:///C:\Users\pc\AppData\Roaming\Microsoft\Excel\NAAC%201.3.2\M.Com%20certificate%20indivisal\M.Com%20project%20certificate%202018-19%20jpj\APOORVA%20PATIL_M.COM%202018-19.jpg" TargetMode="External"/><Relationship Id="rId307" Type="http://schemas.openxmlformats.org/officeDocument/2006/relationships/hyperlink" Target="file:///C:\Users\pc\AppData\Roaming\Microsoft\Excel\NAAC%201.3.2\M.Com%20certificate%20indivisal\M.Com%20project%20certificate%202018-19%20jpj\PRIYANKA%20V_M.COM%202018-19.jpg" TargetMode="External"/><Relationship Id="rId328" Type="http://schemas.openxmlformats.org/officeDocument/2006/relationships/hyperlink" Target="file:///C:\Users\pc\AppData\Roaming\Microsoft\Excel\NAAC%201.3.2\M.Com%20certificate%20indivisal\M.Com%20Project%20certificate%202017-18%20jpj\ANUJNYA%20K_M.Com_2017-18.jpg" TargetMode="External"/><Relationship Id="rId349" Type="http://schemas.openxmlformats.org/officeDocument/2006/relationships/hyperlink" Target="file:///C:\Users\pc\AppData\Roaming\Microsoft\Excel\NAAC%201.3.2\M.Com%20certificate%20indivisal\M.Com%20project%20certificate%202016-17%20jpj\ANUSHA%20N%20C%20_M.Com_2016-17.jpg" TargetMode="External"/><Relationship Id="rId88" Type="http://schemas.openxmlformats.org/officeDocument/2006/relationships/hyperlink" Target="file:///C:\Users\pc\AppData\Roaming\Microsoft\Excel\NAAC%201.3.2\BBA%20Certificates_Individual\2016-17%20BBA%20Project%20certificate\SACHIN%20GOWDA%20S_2016-17%20BBA.jpg" TargetMode="External"/><Relationship Id="rId111" Type="http://schemas.openxmlformats.org/officeDocument/2006/relationships/hyperlink" Target="file:///C:\Users\pc\AppData\Roaming\Microsoft\Excel\NAAC%201.3.2\BBA%20Certificates_Individual\2015-16%20BBA%20Project%20Certificate\SAHANA%20NAVEEN_2015-16%20BBM.jpg" TargetMode="External"/><Relationship Id="rId132" Type="http://schemas.openxmlformats.org/officeDocument/2006/relationships/hyperlink" Target="file:///C:\Users\pc\AppData\Roaming\Microsoft\Excel\NAAC%201.3.2\2019%20BCA%20Project\2018-19-7.jpg" TargetMode="External"/><Relationship Id="rId153" Type="http://schemas.openxmlformats.org/officeDocument/2006/relationships/hyperlink" Target="file:///C:\Users\pc\AppData\Roaming\Microsoft\Excel\NAAC%201.3.2\2019%20BCA%20Project\2018-19-1.jpg" TargetMode="External"/><Relationship Id="rId174" Type="http://schemas.openxmlformats.org/officeDocument/2006/relationships/hyperlink" Target="file:///C:\Users\pc\AppData\Roaming\Microsoft\Excel\NAAC%201.3.2\2019%20BCA%20Project\2018-19-11.jpg" TargetMode="External"/><Relationship Id="rId195" Type="http://schemas.openxmlformats.org/officeDocument/2006/relationships/hyperlink" Target="file:///C:\Users\pc\AppData\Roaming\Microsoft\Excel\NAAC%201.3.2\2018%20BCA%20project\2017-18-8.jpg" TargetMode="External"/><Relationship Id="rId209" Type="http://schemas.openxmlformats.org/officeDocument/2006/relationships/hyperlink" Target="file:///C:\Users\pc\AppData\Roaming\Microsoft\Excel\NAAC%201.3.2\2018%20BCA%20project\2017-18-6.jpg" TargetMode="External"/><Relationship Id="rId360" Type="http://schemas.openxmlformats.org/officeDocument/2006/relationships/hyperlink" Target="file:///C:\Users\pc\AppData\Roaming\Microsoft\Excel\NAAC%201.3.2\M.Com%20certificate%20indivisal\M.Com%20project%20certificate%202016-17%20jpj\MEGHA%20G.M%20_M.Com_2016-17.jpg" TargetMode="External"/><Relationship Id="rId381" Type="http://schemas.openxmlformats.org/officeDocument/2006/relationships/hyperlink" Target="file:///C:\Users\pc\AppData\Roaming\Microsoft\Excel\NAAC%201.3.2\M.Com%20certificate%20indivisal\M.Com%202015-16%20Project%20certificate%20jpj\DIVYA%20D%20KATKAR_M.Com_2015-16.jpg" TargetMode="External"/><Relationship Id="rId416" Type="http://schemas.openxmlformats.org/officeDocument/2006/relationships/hyperlink" Target="file:///C:\Users\pc\AppData\Roaming\Microsoft\Excel\NAAC%201.3.2\M.Com%20certificate%20indivisal\M.Com%20Project%20certificate%202014-15%20jpj\LOHITHKUMAR%20C%20_M.Com_2014-15.jpg" TargetMode="External"/><Relationship Id="rId220" Type="http://schemas.openxmlformats.org/officeDocument/2006/relationships/hyperlink" Target="file:///C:\Users\pc\AppData\Roaming\Microsoft\Excel\NAAC%201.3.2\2018%20BCA%20project\2017-18-2.jpg" TargetMode="External"/><Relationship Id="rId241" Type="http://schemas.openxmlformats.org/officeDocument/2006/relationships/hyperlink" Target="file:///C:\Users\pc\AppData\Roaming\Microsoft\Excel\NAAC%201.3.2\2017%20BCA%20Project\2016-17-3.jpg" TargetMode="External"/><Relationship Id="rId15" Type="http://schemas.openxmlformats.org/officeDocument/2006/relationships/hyperlink" Target="file:///C:\Users\pc\AppData\Roaming\Microsoft\Excel\NAAC%201.3.2\BBA%20Certificates_Individual\2018-19%20BBA%20Project%20certificate\HEMANTH%20B%20L_BBA_2018-19.jpg" TargetMode="External"/><Relationship Id="rId36" Type="http://schemas.openxmlformats.org/officeDocument/2006/relationships/hyperlink" Target="file:///C:\Users\pc\AppData\Roaming\Microsoft\Excel\NAAC%201.3.2\BBA%20Certificates_Individual\2018-19%20BBA%20Project%20certificate\SAMREEN%20FATHIMA_BBA_2018-19.jpg" TargetMode="External"/><Relationship Id="rId57" Type="http://schemas.openxmlformats.org/officeDocument/2006/relationships/hyperlink" Target="file:///C:\Users\pc\AppData\Roaming\Microsoft\Excel\NAAC%201.3.2\BBA%20Certificates_Individual\2017-18%20BBA%20Project%20certificate\FARHEEN%20TAJ_BBA_2017-18.jpg" TargetMode="External"/><Relationship Id="rId262" Type="http://schemas.openxmlformats.org/officeDocument/2006/relationships/hyperlink" Target="file:///C:\Users\pc\AppData\Roaming\Microsoft\Excel\NAAC%201.3.2\2016%20BCA%20Project\2015-16-2.jpg" TargetMode="External"/><Relationship Id="rId283" Type="http://schemas.openxmlformats.org/officeDocument/2006/relationships/hyperlink" Target="file:///C:\Users\pc\AppData\Roaming\Microsoft\Excel\NAAC%201.3.2\2015%20BCA%20Project\2014-15-3.jpg" TargetMode="External"/><Relationship Id="rId318" Type="http://schemas.openxmlformats.org/officeDocument/2006/relationships/hyperlink" Target="file:///C:\Users\pc\AppData\Roaming\Microsoft\Excel\NAAC%201.3.2\M.Com%20certificate%20indivisal\M.Com%20project%20certificate%202018-19%20jpj\SHREYA%20B%20R_M.COM%202018-19.jpg" TargetMode="External"/><Relationship Id="rId339" Type="http://schemas.openxmlformats.org/officeDocument/2006/relationships/hyperlink" Target="file:///C:\Users\pc\AppData\Roaming\Microsoft\Excel\NAAC%201.3.2\M.Com%20certificate%20indivisal\M.Com%20Project%20certificate%202017-18%20jpj\SALMA%20A_M.Com_2017-18.jpg" TargetMode="External"/><Relationship Id="rId78" Type="http://schemas.openxmlformats.org/officeDocument/2006/relationships/hyperlink" Target="file:///C:\Users\pc\AppData\Roaming\Microsoft\Excel\NAAC%201.3.2\BBA%20Certificates_Individual\2017-18%20BBA%20Project%20certificate\VARUNI%20J_BBA_2017-18.jpg" TargetMode="External"/><Relationship Id="rId99" Type="http://schemas.openxmlformats.org/officeDocument/2006/relationships/hyperlink" Target="file:///C:\Users\pc\AppData\Roaming\Microsoft\Excel\NAAC%201.3.2\BBA%20Certificates_Individual\2015-16%20BBA%20Project%20Certificate\AISHWARYA%20B%20S_2015-16%20BBM.jpg" TargetMode="External"/><Relationship Id="rId101" Type="http://schemas.openxmlformats.org/officeDocument/2006/relationships/hyperlink" Target="file:///C:\Users\pc\AppData\Roaming\Microsoft\Excel\NAAC%201.3.2\BBA%20Certificates_Individual\2015-16%20BBA%20Project%20Certificate\ARCHANA%20V_2015-16%20BBM.jpg" TargetMode="External"/><Relationship Id="rId122" Type="http://schemas.openxmlformats.org/officeDocument/2006/relationships/hyperlink" Target="file:///C:\Users\pc\AppData\Roaming\Microsoft\Excel\NAAC%201.3.2\2019%20BCA%20Project\2018-19-8.jpg" TargetMode="External"/><Relationship Id="rId143" Type="http://schemas.openxmlformats.org/officeDocument/2006/relationships/hyperlink" Target="file:///C:\Users\pc\AppData\Roaming\Microsoft\Excel\NAAC%201.3.2\2019%20BCA%20Project\2018-19-12.jpg" TargetMode="External"/><Relationship Id="rId164" Type="http://schemas.openxmlformats.org/officeDocument/2006/relationships/hyperlink" Target="file:///C:\Users\pc\AppData\Roaming\Microsoft\Excel\NAAC%201.3.2\2019%20BCA%20Project\2018-19-17.jpg" TargetMode="External"/><Relationship Id="rId185" Type="http://schemas.openxmlformats.org/officeDocument/2006/relationships/hyperlink" Target="file:///C:\Users\pc\AppData\Roaming\Microsoft\Excel\NAAC%201.3.2\2019%20BCA%20Project\2018-19-6.jpg" TargetMode="External"/><Relationship Id="rId350" Type="http://schemas.openxmlformats.org/officeDocument/2006/relationships/hyperlink" Target="file:///C:\Users\pc\AppData\Roaming\Microsoft\Excel\NAAC%201.3.2\M.Com%20certificate%20indivisal\M.Com%20project%20certificate%202016-17%20jpj\ANUSHA%20S%20_M.Com_2016-17.jpg" TargetMode="External"/><Relationship Id="rId371" Type="http://schemas.openxmlformats.org/officeDocument/2006/relationships/hyperlink" Target="file:///C:\Users\pc\AppData\Roaming\Microsoft\Excel\NAAC%201.3.2\M.Com%20certificate%20indivisal\M.Com%20project%20certificate%202016-17%20jpj\SOWMYA%20S%20K%20_M.Com_2016-17.jpg" TargetMode="External"/><Relationship Id="rId406" Type="http://schemas.openxmlformats.org/officeDocument/2006/relationships/hyperlink" Target="file:///C:\Users\pc\AppData\Roaming\Microsoft\Excel\NAAC%201.3.2\M.Com%20certificate%20indivisal\M.Com%202015-16%20Project%20certificate%20jpj\SUSHMITHA%20M%20SHET_M.Com_2015-16.jpg" TargetMode="External"/><Relationship Id="rId9" Type="http://schemas.openxmlformats.org/officeDocument/2006/relationships/hyperlink" Target="file:///C:\Users\pc\AppData\Roaming\Microsoft\Excel\NAAC%201.3.2\BBA%20Certificates_Individual\2018-19%20BBA%20Project%20certificate\BALASUBRAMANYA%20S%20P_BBA_2018-19.jpg" TargetMode="External"/><Relationship Id="rId210" Type="http://schemas.openxmlformats.org/officeDocument/2006/relationships/hyperlink" Target="file:///C:\Users\pc\AppData\Roaming\Microsoft\Excel\NAAC%201.3.2\2018%20BCA%20project\2017-18-6.jpg" TargetMode="External"/><Relationship Id="rId392" Type="http://schemas.openxmlformats.org/officeDocument/2006/relationships/hyperlink" Target="file:///C:\Users\pc\AppData\Roaming\Microsoft\Excel\NAAC%201.3.2\M.Com%20certificate%20indivisal\M.Com%202015-16%20Project%20certificate%20jpj\PRAVEEN%20D.P_M.Com_2015-16.jpg" TargetMode="External"/><Relationship Id="rId427" Type="http://schemas.openxmlformats.org/officeDocument/2006/relationships/hyperlink" Target="file:///C:\Users\pc\AppData\Roaming\Microsoft\Excel\NAAC%201.3.2\M.Com%20certificate%20indivisal\M.Com%20Project%20certificate%202014-15%20jpj\SHRUTHI%20K%20S_M.Com_2014-15.jpg" TargetMode="External"/><Relationship Id="rId26" Type="http://schemas.openxmlformats.org/officeDocument/2006/relationships/hyperlink" Target="file:///C:\Users\pc\AppData\Roaming\Microsoft\Excel\NAAC%201.3.2\BBA%20Certificates_Individual\2018-19%20BBA%20Project%20certificate\NANDAN%20D_BBA_2018-19.jpg" TargetMode="External"/><Relationship Id="rId231" Type="http://schemas.openxmlformats.org/officeDocument/2006/relationships/hyperlink" Target="file:///C:\Users\pc\AppData\Roaming\Microsoft\Excel\NAAC%201.3.2\2017%20BCA%20Project\2016-17-5.jpg" TargetMode="External"/><Relationship Id="rId252" Type="http://schemas.openxmlformats.org/officeDocument/2006/relationships/hyperlink" Target="file:///C:\Users\pc\AppData\Roaming\Microsoft\Excel\NAAC%201.3.2\2016%20BCA%20Project\2015-16-1.jpg" TargetMode="External"/><Relationship Id="rId273" Type="http://schemas.openxmlformats.org/officeDocument/2006/relationships/hyperlink" Target="file:///C:\Users\pc\AppData\Roaming\Microsoft\Excel\NAAC%201.3.2\2016%20BCA%20Project\2015-16-4.jpg" TargetMode="External"/><Relationship Id="rId294" Type="http://schemas.openxmlformats.org/officeDocument/2006/relationships/hyperlink" Target="file:///C:\Users\pc\AppData\Roaming\Microsoft\Excel\NAAC%201.3.2\M.Com%20certificate%20indivisal\M.Com%20project%20certificate%202018-19%20jpj\ARPITHA%20P_M.COM%202018-19.jpg" TargetMode="External"/><Relationship Id="rId308" Type="http://schemas.openxmlformats.org/officeDocument/2006/relationships/hyperlink" Target="file:///C:\Users\pc\AppData\Roaming\Microsoft\Excel\NAAC%201.3.2\M.Com%20certificate%20indivisal\M.Com%20project%20certificate%202018-19%20jpj\RAJINI%20O_M.COM%202018-19.jpg" TargetMode="External"/><Relationship Id="rId329" Type="http://schemas.openxmlformats.org/officeDocument/2006/relationships/hyperlink" Target="file:///C:\Users\pc\AppData\Roaming\Microsoft\Excel\NAAC%201.3.2\M.Com%20certificate%20indivisal\M.Com%20Project%20certificate%202017-18%20jpj\ISHWARYA_M.Com_2017-18.jpg" TargetMode="External"/><Relationship Id="rId47" Type="http://schemas.openxmlformats.org/officeDocument/2006/relationships/hyperlink" Target="file:///C:\Users\pc\AppData\Roaming\Microsoft\Excel\NAAC%201.3.2\BBA%20Certificates_Individual\2017-18%20BBA%20Project%20certificate\AMULYA%20H%20C_BBA_2017-18.jpg" TargetMode="External"/><Relationship Id="rId68" Type="http://schemas.openxmlformats.org/officeDocument/2006/relationships/hyperlink" Target="file:///C:\Users\pc\AppData\Roaming\Microsoft\Excel\NAAC%201.3.2\BBA%20Certificates_Individual\2017-18%20BBA%20Project%20certificate\NIDHA_BBA_2017-18.jpg" TargetMode="External"/><Relationship Id="rId89" Type="http://schemas.openxmlformats.org/officeDocument/2006/relationships/hyperlink" Target="file:///C:\Users\pc\AppData\Roaming\Microsoft\Excel\NAAC%201.3.2\BBA%20Certificates_Individual\2016-17%20BBA%20Project%20certificate\SALMAN%20QURESHI_2016-17%20BBA.jpg" TargetMode="External"/><Relationship Id="rId112" Type="http://schemas.openxmlformats.org/officeDocument/2006/relationships/hyperlink" Target="file:///C:\Users\pc\AppData\Roaming\Microsoft\Excel\NAAC%201.3.2\BBA%20Certificates_Individual\2015-16%20BBA%20Project%20Certificate\SALEEM%20BASHA_2015-16%20BBM.jpg" TargetMode="External"/><Relationship Id="rId133" Type="http://schemas.openxmlformats.org/officeDocument/2006/relationships/hyperlink" Target="file:///C:\Users\pc\AppData\Roaming\Microsoft\Excel\NAAC%201.3.2\2019%20BCA%20Project\2018-19-10.jpg" TargetMode="External"/><Relationship Id="rId154" Type="http://schemas.openxmlformats.org/officeDocument/2006/relationships/hyperlink" Target="file:///C:\Users\pc\AppData\Roaming\Microsoft\Excel\NAAC%201.3.2\2019%20BCA%20Project\2018-19-1.jpg" TargetMode="External"/><Relationship Id="rId175" Type="http://schemas.openxmlformats.org/officeDocument/2006/relationships/hyperlink" Target="file:///C:\Users\pc\AppData\Roaming\Microsoft\Excel\NAAC%201.3.2\2019%20BCA%20Project\2018-19-11.jpg" TargetMode="External"/><Relationship Id="rId340" Type="http://schemas.openxmlformats.org/officeDocument/2006/relationships/hyperlink" Target="file:///C:\Users\pc\AppData\Roaming\Microsoft\Excel\NAAC%201.3.2\M.Com%20certificate%20indivisal\M.Com%20Project%20certificate%202017-18%20jpj\SANTHOSH%20KUMAR%20N%20M_M.Com_2017-18.jpg" TargetMode="External"/><Relationship Id="rId361" Type="http://schemas.openxmlformats.org/officeDocument/2006/relationships/hyperlink" Target="file:///C:\Users\pc\AppData\Roaming\Microsoft\Excel\NAAC%201.3.2\M.Com%20certificate%20indivisal\M.Com%20project%20certificate%202016-17%20jpj\MEGHANA%20M.R%20_M.Com_2016-17.jpg" TargetMode="External"/><Relationship Id="rId196" Type="http://schemas.openxmlformats.org/officeDocument/2006/relationships/hyperlink" Target="file:///C:\Users\pc\AppData\Roaming\Microsoft\Excel\NAAC%201.3.2\2018%20BCA%20project\2017-18-8.jpg" TargetMode="External"/><Relationship Id="rId200" Type="http://schemas.openxmlformats.org/officeDocument/2006/relationships/hyperlink" Target="file:///C:\Users\pc\AppData\Roaming\Microsoft\Excel\NAAC%201.3.2\2018%20BCA%20project\2017-18-11.jpg" TargetMode="External"/><Relationship Id="rId382" Type="http://schemas.openxmlformats.org/officeDocument/2006/relationships/hyperlink" Target="file:///C:\Users\pc\AppData\Roaming\Microsoft\Excel\NAAC%201.3.2\M.Com%20certificate%20indivisal\M.Com%202015-16%20Project%20certificate%20jpj\DIVYA%20U_M.Com_2015-16.jpg" TargetMode="External"/><Relationship Id="rId417" Type="http://schemas.openxmlformats.org/officeDocument/2006/relationships/hyperlink" Target="file:///C:\Users\pc\AppData\Roaming\Microsoft\Excel\NAAC%201.3.2\M.Com%20certificate%20indivisal\M.Com%20Project%20certificate%202014-15%20jpj\MADHUSUDANA%20H.R_M.Com_2014-15.jpg" TargetMode="External"/><Relationship Id="rId16" Type="http://schemas.openxmlformats.org/officeDocument/2006/relationships/hyperlink" Target="file:///C:\Users\pc\AppData\Roaming\Microsoft\Excel\NAAC%201.3.2\BBA%20Certificates_Individual\2018-19%20BBA%20Project%20certificate\JOYAL%20JOY_BBA_2018-19.jpg" TargetMode="External"/><Relationship Id="rId221" Type="http://schemas.openxmlformats.org/officeDocument/2006/relationships/hyperlink" Target="file:///C:\Users\pc\AppData\Roaming\Microsoft\Excel\NAAC%201.3.2\2018%20BCA%20project\2017-18-2.jpg" TargetMode="External"/><Relationship Id="rId242" Type="http://schemas.openxmlformats.org/officeDocument/2006/relationships/hyperlink" Target="file:///C:\Users\pc\AppData\Roaming\Microsoft\Excel\NAAC%201.3.2\2017%20BCA%20Project\2016-17-3.jpg" TargetMode="External"/><Relationship Id="rId263" Type="http://schemas.openxmlformats.org/officeDocument/2006/relationships/hyperlink" Target="file:///C:\Users\pc\AppData\Roaming\Microsoft\Excel\NAAC%201.3.2\2016%20BCA%20Project\2015-16-2.jpg" TargetMode="External"/><Relationship Id="rId284" Type="http://schemas.openxmlformats.org/officeDocument/2006/relationships/hyperlink" Target="file:///C:\Users\pc\AppData\Roaming\Microsoft\Excel\NAAC%201.3.2\2015%20BCA%20Project\2014-15-2.jpg" TargetMode="External"/><Relationship Id="rId319" Type="http://schemas.openxmlformats.org/officeDocument/2006/relationships/hyperlink" Target="file:///C:\Users\pc\AppData\Roaming\Microsoft\Excel\NAAC%201.3.2\M.Com%20certificate%20indivisal\M.Com%20project%20certificate%202018-19%20jpj\SINCHANA%20U%20K_M.COM%202018-19.jpg" TargetMode="External"/><Relationship Id="rId37" Type="http://schemas.openxmlformats.org/officeDocument/2006/relationships/hyperlink" Target="file:///C:\Users\pc\AppData\Roaming\Microsoft\Excel\NAAC%201.3.2\BBA%20Certificates_Individual\2018-19%20BBA%20Project%20certificate\SAYED%20ZEBA%20HYDER_BBA_2018-19.jpg" TargetMode="External"/><Relationship Id="rId58" Type="http://schemas.openxmlformats.org/officeDocument/2006/relationships/hyperlink" Target="file:///C:\Users\pc\AppData\Roaming\Microsoft\Excel\NAAC%201.3.2\BBA%20Certificates_Individual\2017-18%20BBA%20Project%20certificate\FAWAZ%20AHMED_BBA_2017-18.jpg" TargetMode="External"/><Relationship Id="rId79" Type="http://schemas.openxmlformats.org/officeDocument/2006/relationships/hyperlink" Target="file:///C:\Users\pc\AppData\Roaming\Microsoft\Excel\NAAC%201.3.2\BBA%20Certificates_Individual\2017-18%20BBA%20Project%20certificate\VIJAYALAKSHMI%20A_BBA_2017-18.jpg" TargetMode="External"/><Relationship Id="rId102" Type="http://schemas.openxmlformats.org/officeDocument/2006/relationships/hyperlink" Target="file:///C:\Users\pc\AppData\Roaming\Microsoft\Excel\NAAC%201.3.2\BBA%20Certificates_Individual\2015-16%20BBA%20Project%20Certificate\BHARAT%20B_2015-16%20BBM.jpg" TargetMode="External"/><Relationship Id="rId123" Type="http://schemas.openxmlformats.org/officeDocument/2006/relationships/hyperlink" Target="file:///C:\Users\pc\AppData\Roaming\Microsoft\Excel\NAAC%201.3.2\2019%20BCA%20Project\2018-19-8.jpg" TargetMode="External"/><Relationship Id="rId144" Type="http://schemas.openxmlformats.org/officeDocument/2006/relationships/hyperlink" Target="file:///C:\Users\pc\AppData\Roaming\Microsoft\Excel\NAAC%201.3.2\2019%20BCA%20Project\2018-19-12.jpg" TargetMode="External"/><Relationship Id="rId330" Type="http://schemas.openxmlformats.org/officeDocument/2006/relationships/hyperlink" Target="file:///C:\Users\pc\AppData\Roaming\Microsoft\Excel\NAAC%201.3.2\M.Com%20certificate%20indivisal\M.Com%20Project%20certificate%202017-18%20jpj\ANOOP_M.Com_2017-18.jpg" TargetMode="External"/><Relationship Id="rId90" Type="http://schemas.openxmlformats.org/officeDocument/2006/relationships/hyperlink" Target="file:///C:\Users\pc\AppData\Roaming\Microsoft\Excel\NAAC%201.3.2\BBA%20Certificates_Individual\2016-17%20BBA%20Project%20certificate\SAMPRITH%20D%20G_2016-17%20BBA.jpg" TargetMode="External"/><Relationship Id="rId165" Type="http://schemas.openxmlformats.org/officeDocument/2006/relationships/hyperlink" Target="file:///C:\Users\pc\AppData\Roaming\Microsoft\Excel\NAAC%201.3.2\2019%20BCA%20Project\2018-19-17.jpg" TargetMode="External"/><Relationship Id="rId186" Type="http://schemas.openxmlformats.org/officeDocument/2006/relationships/hyperlink" Target="file:///C:\Users\pc\AppData\Roaming\Microsoft\Excel\NAAC%201.3.2\2019%20BCA%20Project\2018-19-6.jpg" TargetMode="External"/><Relationship Id="rId351" Type="http://schemas.openxmlformats.org/officeDocument/2006/relationships/hyperlink" Target="file:///C:\Users\pc\AppData\Roaming\Microsoft\Excel\NAAC%201.3.2\M.Com%20certificate%20indivisal\M.Com%20project%20certificate%202016-17%20jpj\BHARATH%20KUMAR%20G%20_M.Com_2016-17.jpg" TargetMode="External"/><Relationship Id="rId372" Type="http://schemas.openxmlformats.org/officeDocument/2006/relationships/hyperlink" Target="file:///C:\Users\pc\AppData\Roaming\Microsoft\Excel\NAAC%201.3.2\M.Com%20certificate%20indivisal\M.Com%20project%20certificate%202016-17%20jpj\SUMA%20G.M%20_M.Com_2016-17.jpg" TargetMode="External"/><Relationship Id="rId393" Type="http://schemas.openxmlformats.org/officeDocument/2006/relationships/hyperlink" Target="file:///C:\Users\pc\AppData\Roaming\Microsoft\Excel\NAAC%201.3.2\M.Com%20certificate%20indivisal\M.Com%202015-16%20Project%20certificate%20jpj\RADHA%20R_M.Com_2015-16.jpg" TargetMode="External"/><Relationship Id="rId407" Type="http://schemas.openxmlformats.org/officeDocument/2006/relationships/hyperlink" Target="file:///C:\Users\pc\AppData\Roaming\Microsoft\Excel\NAAC%201.3.2\M.Com%20certificate%20indivisal\M.Com%202015-16%20Project%20certificate%20jpj\VEENA%20L.K_M.Com_2015-16.jpg" TargetMode="External"/><Relationship Id="rId428" Type="http://schemas.openxmlformats.org/officeDocument/2006/relationships/hyperlink" Target="file:///C:\Users\pc\AppData\Roaming\Microsoft\Excel\NAAC%201.3.2\M.Com%20certificate%20indivisal\M.Com%20Project%20certificate%202014-15%20jpj\SKANDASHREE%20S_M.Com_2014-15.jpg" TargetMode="External"/><Relationship Id="rId211" Type="http://schemas.openxmlformats.org/officeDocument/2006/relationships/hyperlink" Target="file:///C:\Users\pc\AppData\Roaming\Microsoft\Excel\NAAC%201.3.2\2018%20BCA%20project\2017-18-4.jpg" TargetMode="External"/><Relationship Id="rId232" Type="http://schemas.openxmlformats.org/officeDocument/2006/relationships/hyperlink" Target="file:///C:\Users\pc\AppData\Roaming\Microsoft\Excel\NAAC%201.3.2\2017%20BCA%20Project\2016-17-5.jpg" TargetMode="External"/><Relationship Id="rId253" Type="http://schemas.openxmlformats.org/officeDocument/2006/relationships/hyperlink" Target="file:///C:\Users\pc\AppData\Roaming\Microsoft\Excel\NAAC%201.3.2\2016%20BCA%20Project\2015-16-6.jpg" TargetMode="External"/><Relationship Id="rId274" Type="http://schemas.openxmlformats.org/officeDocument/2006/relationships/hyperlink" Target="file:///C:\Users\pc\AppData\Roaming\Microsoft\Excel\NAAC%201.3.2\2016%20BCA%20Project\2015-16-4.jpg" TargetMode="External"/><Relationship Id="rId295" Type="http://schemas.openxmlformats.org/officeDocument/2006/relationships/hyperlink" Target="file:///C:\Users\pc\AppData\Roaming\Microsoft\Excel\NAAC%201.3.2\M.Com%20certificate%20indivisal\M.Com%20project%20certificate%202018-19%20jpj\ASHITHA%20T%20S_M.COM%202018-19.jpg" TargetMode="External"/><Relationship Id="rId309" Type="http://schemas.openxmlformats.org/officeDocument/2006/relationships/hyperlink" Target="file:///C:\Users\pc\AppData\Roaming\Microsoft\Excel\NAAC%201.3.2\M.Com%20certificate%20indivisal\M.Com%20project%20certificate%202018-19%20jpj\RAMESH%20M%20R_M.COM%202018-19.jpg" TargetMode="External"/><Relationship Id="rId27" Type="http://schemas.openxmlformats.org/officeDocument/2006/relationships/hyperlink" Target="file:///C:\Users\pc\AppData\Roaming\Microsoft\Excel\NAAC%201.3.2\BBA%20Certificates_Individual\2018-19%20BBA%20Project%20certificate\NEHA%20SRIEE%20A%20D_BBA_2018-19.jpg" TargetMode="External"/><Relationship Id="rId48" Type="http://schemas.openxmlformats.org/officeDocument/2006/relationships/hyperlink" Target="file:///C:\Users\pc\AppData\Roaming\Microsoft\Excel\NAAC%201.3.2\BBA%20Certificates_Individual\2017-18%20BBA%20Project%20certificate\AISHWARYA%20V%20%20%20_BBA_2017-18.jpg" TargetMode="External"/><Relationship Id="rId69" Type="http://schemas.openxmlformats.org/officeDocument/2006/relationships/hyperlink" Target="file:///C:\Users\pc\AppData\Roaming\Microsoft\Excel\NAAC%201.3.2\BBA%20Certificates_Individual\2017-18%20BBA%20Project%20certificate\PRATEEK%20L_BBA_2017-18.jpg" TargetMode="External"/><Relationship Id="rId113" Type="http://schemas.openxmlformats.org/officeDocument/2006/relationships/hyperlink" Target="file:///C:\Users\pc\AppData\Roaming\Microsoft\Excel\NAAC%201.3.2\BBA%20Certificates_Individual\2015-16%20BBA%20Project%20Certificate\SAMEENA_2015-16%20BBM.jpg" TargetMode="External"/><Relationship Id="rId134" Type="http://schemas.openxmlformats.org/officeDocument/2006/relationships/hyperlink" Target="file:///C:\Users\pc\AppData\Roaming\Microsoft\Excel\NAAC%201.3.2\2019%20BCA%20Project\2018-19-10.jpg" TargetMode="External"/><Relationship Id="rId320" Type="http://schemas.openxmlformats.org/officeDocument/2006/relationships/hyperlink" Target="file:///C:\Users\pc\AppData\Roaming\Microsoft\Excel\NAAC%201.3.2\M.Com%20certificate%20indivisal\M.Com%20project%20certificate%202018-19%20jpj\SINDHU%20NYAMATI_M.COM%202018-19.jpg" TargetMode="External"/><Relationship Id="rId80" Type="http://schemas.openxmlformats.org/officeDocument/2006/relationships/hyperlink" Target="file:///C:\Users\pc\AppData\Roaming\Microsoft\Excel\NAAC%201.3.2\BBA%20Certificates_Individual\2017-18%20BBA%20Project%20certificate\PAVAN%20G_BBA_2017-18.jpg" TargetMode="External"/><Relationship Id="rId155" Type="http://schemas.openxmlformats.org/officeDocument/2006/relationships/hyperlink" Target="file:///C:\Users\pc\AppData\Roaming\Microsoft\Excel\NAAC%201.3.2\2019%20BCA%20Project\2018-19-1.jpg" TargetMode="External"/><Relationship Id="rId176" Type="http://schemas.openxmlformats.org/officeDocument/2006/relationships/hyperlink" Target="file:///C:\Users\pc\AppData\Roaming\Microsoft\Excel\NAAC%201.3.2\2019%20BCA%20Project\2018-19-2.jpg" TargetMode="External"/><Relationship Id="rId197" Type="http://schemas.openxmlformats.org/officeDocument/2006/relationships/hyperlink" Target="file:///C:\Users\pc\AppData\Roaming\Microsoft\Excel\NAAC%201.3.2\2018%20BCA%20project\2017-18-8.jpg" TargetMode="External"/><Relationship Id="rId341" Type="http://schemas.openxmlformats.org/officeDocument/2006/relationships/hyperlink" Target="file:///C:\Users\pc\AppData\Roaming\Microsoft\Excel\NAAC%201.3.2\M.Com%20certificate%20indivisal\M.Com%20Project%20certificate%202017-18%20jpj\SHALINI%20S_M.Com_2017-18.jpg" TargetMode="External"/><Relationship Id="rId362" Type="http://schemas.openxmlformats.org/officeDocument/2006/relationships/hyperlink" Target="file:///C:\Users\pc\AppData\Roaming\Microsoft\Excel\NAAC%201.3.2\M.Com%20certificate%20indivisal\M.Com%20project%20certificate%202016-17%20jpj\NANCY%20FERNANDES%20_M.Com_2016-17.jpg" TargetMode="External"/><Relationship Id="rId383" Type="http://schemas.openxmlformats.org/officeDocument/2006/relationships/hyperlink" Target="file:///C:\Users\pc\AppData\Roaming\Microsoft\Excel\NAAC%201.3.2\M.Com%20certificate%20indivisal\M.Com%202015-16%20Project%20certificate%20jpj\GOUTHAM%20K.S.D_M.Com_2015-16.jpg" TargetMode="External"/><Relationship Id="rId418" Type="http://schemas.openxmlformats.org/officeDocument/2006/relationships/hyperlink" Target="file:///C:\Users\pc\AppData\Roaming\Microsoft\Excel\NAAC%201.3.2\M.Com%20certificate%20indivisal\M.Com%20Project%20certificate%202014-15%20jpj\RAMYA%20K.S_M.Com_2014-15.jpg" TargetMode="External"/><Relationship Id="rId201" Type="http://schemas.openxmlformats.org/officeDocument/2006/relationships/hyperlink" Target="file:///C:\Users\pc\AppData\Roaming\Microsoft\Excel\NAAC%201.3.2\2018%20BCA%20project\2017-18-11.jpg" TargetMode="External"/><Relationship Id="rId222" Type="http://schemas.openxmlformats.org/officeDocument/2006/relationships/hyperlink" Target="file:///C:\Users\pc\AppData\Roaming\Microsoft\Excel\NAAC%201.3.2\2018%20BCA%20project\2017-18-2.jpg" TargetMode="External"/><Relationship Id="rId243" Type="http://schemas.openxmlformats.org/officeDocument/2006/relationships/hyperlink" Target="file:///C:\Users\pc\AppData\Roaming\Microsoft\Excel\NAAC%201.3.2\2017%20BCA%20Project\2016-17-3.jpg" TargetMode="External"/><Relationship Id="rId264" Type="http://schemas.openxmlformats.org/officeDocument/2006/relationships/hyperlink" Target="file:///C:\Users\pc\AppData\Roaming\Microsoft\Excel\NAAC%201.3.2\2016%20BCA%20Project\2015-16-2.jpg" TargetMode="External"/><Relationship Id="rId285" Type="http://schemas.openxmlformats.org/officeDocument/2006/relationships/hyperlink" Target="file:///C:\Users\pc\AppData\Roaming\Microsoft\Excel\NAAC%201.3.2\2015%20BCA%20Project\2014-15-2.jpg" TargetMode="External"/><Relationship Id="rId17" Type="http://schemas.openxmlformats.org/officeDocument/2006/relationships/hyperlink" Target="file:///C:\Users\pc\AppData\Roaming\Microsoft\Excel\NAAC%201.3.2\BBA%20Certificates_Individual\2018-19%20BBA%20Project%20certificate\KANCHANA%20N.S_BBA_2018-19.jpg" TargetMode="External"/><Relationship Id="rId38" Type="http://schemas.openxmlformats.org/officeDocument/2006/relationships/hyperlink" Target="file:///C:\Users\pc\AppData\Roaming\Microsoft\Excel\NAAC%201.3.2\BBA%20Certificates_Individual\2018-19%20BBA%20Project%20certificate\SIMRAN%20PARVEEN_BBA_2018-19.jpg" TargetMode="External"/><Relationship Id="rId59" Type="http://schemas.openxmlformats.org/officeDocument/2006/relationships/hyperlink" Target="file:///C:\Users\pc\AppData\Roaming\Microsoft\Excel\NAAC%201.3.2\BBA%20Certificates_Individual\2017-18%20BBA%20Project%20certificate\KALLADAKA%20ADNAN_BBA_2017-18.jpg" TargetMode="External"/><Relationship Id="rId103" Type="http://schemas.openxmlformats.org/officeDocument/2006/relationships/hyperlink" Target="file:///C:\Users\pc\AppData\Roaming\Microsoft\Excel\NAAC%201.3.2\BBA%20Certificates_Individual\2015-16%20BBA%20Project%20Certificate\DARSHAN%20N%20G_2015-16%20BBM.jpg" TargetMode="External"/><Relationship Id="rId124" Type="http://schemas.openxmlformats.org/officeDocument/2006/relationships/hyperlink" Target="file:///C:\Users\pc\AppData\Roaming\Microsoft\Excel\NAAC%201.3.2\2019%20BCA%20Project\2018-19-8.jpg" TargetMode="External"/><Relationship Id="rId310" Type="http://schemas.openxmlformats.org/officeDocument/2006/relationships/hyperlink" Target="file:///C:\Users\pc\AppData\Roaming\Microsoft\Excel\NAAC%201.3.2\M.Com%20certificate%20indivisal\M.Com%20project%20certificate%202018-19%20jpj\RAMYA%20M_M.COM%202018-19.jpg" TargetMode="External"/><Relationship Id="rId70" Type="http://schemas.openxmlformats.org/officeDocument/2006/relationships/hyperlink" Target="file:///C:\Users\pc\AppData\Roaming\Microsoft\Excel\NAAC%201.3.2\BBA%20Certificates_Individual\2017-18%20BBA%20Project%20certificate\RAHUL%20J.R_BBA_2017-18.jpg" TargetMode="External"/><Relationship Id="rId91" Type="http://schemas.openxmlformats.org/officeDocument/2006/relationships/hyperlink" Target="file:///C:\Users\pc\AppData\Roaming\Microsoft\Excel\NAAC%201.3.2\BBA%20Certificates_Individual\2016-17%20BBA%20Project%20certificate\SURABHI%20JOSHI_2016-17%20BBA.jpg" TargetMode="External"/><Relationship Id="rId145" Type="http://schemas.openxmlformats.org/officeDocument/2006/relationships/hyperlink" Target="file:///C:\Users\pc\AppData\Roaming\Microsoft\Excel\NAAC%201.3.2\2019%20BCA%20Project\2018-19-15.jpg" TargetMode="External"/><Relationship Id="rId166" Type="http://schemas.openxmlformats.org/officeDocument/2006/relationships/hyperlink" Target="file:///C:\Users\pc\AppData\Roaming\Microsoft\Excel\NAAC%201.3.2\2019%20BCA%20Project\2018-19-17.jpg" TargetMode="External"/><Relationship Id="rId187" Type="http://schemas.openxmlformats.org/officeDocument/2006/relationships/hyperlink" Target="file:///C:\Users\pc\AppData\Roaming\Microsoft\Excel\NAAC%201.3.2\2019%20BCA%20Project\2018-19-3.jpg" TargetMode="External"/><Relationship Id="rId331" Type="http://schemas.openxmlformats.org/officeDocument/2006/relationships/hyperlink" Target="file:///C:\Users\pc\AppData\Roaming\Microsoft\Excel\NAAC%201.3.2\M.Com%20certificate%20indivisal\M.Com%20Project%20certificate%202017-18%20jpj\KAVYA%20B%20P_M.Com_2017-18.jpg" TargetMode="External"/><Relationship Id="rId352" Type="http://schemas.openxmlformats.org/officeDocument/2006/relationships/hyperlink" Target="file:///C:\Users\pc\AppData\Roaming\Microsoft\Excel\NAAC%201.3.2\M.Com%20certificate%20indivisal\M.Com%20project%20certificate%202016-17%20jpj\CHAITHRA%20S.D%20_M.Com_2016-17.jpg" TargetMode="External"/><Relationship Id="rId373" Type="http://schemas.openxmlformats.org/officeDocument/2006/relationships/hyperlink" Target="file:///C:\Users\pc\AppData\Roaming\Microsoft\Excel\NAAC%201.3.2\M.Com%20certificate%20indivisal\M.Com%20project%20certificate%202016-17%20jpj\SUMA%20R%20_M.Com_2016-17.jpg" TargetMode="External"/><Relationship Id="rId394" Type="http://schemas.openxmlformats.org/officeDocument/2006/relationships/hyperlink" Target="file:///C:\Users\pc\AppData\Roaming\Microsoft\Excel\NAAC%201.3.2\M.Com%20certificate%20indivisal\M.Com%202015-16%20Project%20certificate%20jpj\RAKESHPATEL%20M.P_M.Com_2015-16.jpg" TargetMode="External"/><Relationship Id="rId408" Type="http://schemas.openxmlformats.org/officeDocument/2006/relationships/hyperlink" Target="file:///C:\Users\pc\AppData\Roaming\Microsoft\Excel\NAAC%201.3.2\M.Com%20certificate%20indivisal\M.Com%202015-16%20Project%20certificate%20jpj\VEERESHA%20R.D_M.Com_2015-16.jpg" TargetMode="External"/><Relationship Id="rId429" Type="http://schemas.openxmlformats.org/officeDocument/2006/relationships/hyperlink" Target="file:///C:\Users\pc\AppData\Roaming\Microsoft\Excel\NAAC%201.3.2\M.Com%20certificate%20indivisal\M.Com%20Project%20certificate%202014-15%20jpj\SMITHA%20K%20U_M.Com_2014-15.jpg" TargetMode="External"/><Relationship Id="rId1" Type="http://schemas.openxmlformats.org/officeDocument/2006/relationships/hyperlink" Target="file:///C:\Users\Admin\Desktop\link%20File\CRITERION%20-1\1.3.2\2018-19%20M.COM%20project" TargetMode="External"/><Relationship Id="rId212" Type="http://schemas.openxmlformats.org/officeDocument/2006/relationships/hyperlink" Target="file:///C:\Users\pc\AppData\Roaming\Microsoft\Excel\NAAC%201.3.2\2018%20BCA%20project\2017-18-4.jpg" TargetMode="External"/><Relationship Id="rId233" Type="http://schemas.openxmlformats.org/officeDocument/2006/relationships/hyperlink" Target="file:///C:\Users\pc\AppData\Roaming\Microsoft\Excel\NAAC%201.3.2\2017%20BCA%20Project\2016-17-5.jpg" TargetMode="External"/><Relationship Id="rId254" Type="http://schemas.openxmlformats.org/officeDocument/2006/relationships/hyperlink" Target="file:///C:\Users\pc\AppData\Roaming\Microsoft\Excel\NAAC%201.3.2\2016%20BCA%20Project\2015-16-6.jpg" TargetMode="External"/><Relationship Id="rId28" Type="http://schemas.openxmlformats.org/officeDocument/2006/relationships/hyperlink" Target="file:///C:\Users\pc\AppData\Roaming\Microsoft\Excel\NAAC%201.3.2\BBA%20Certificates_Individual\2018-19%20BBA%20Project%20certificate\NIRANJAN%20B%20T_BBA_2018-19.jpg" TargetMode="External"/><Relationship Id="rId49" Type="http://schemas.openxmlformats.org/officeDocument/2006/relationships/hyperlink" Target="file:///C:\Users\pc\AppData\Roaming\Microsoft\Excel\NAAC%201.3.2\BBA%20Certificates_Individual\2017-18%20BBA%20Project%20certificate\ARPITHA%20S.R_BBA_2017-18.jpg" TargetMode="External"/><Relationship Id="rId114" Type="http://schemas.openxmlformats.org/officeDocument/2006/relationships/hyperlink" Target="file:///C:\Users\pc\AppData\Roaming\Microsoft\Excel\NAAC%201.3.2\BBA%20Certificates_Individual\2015-16%20BBA%20Project%20Certificate\SHIVAPRASAD%20RAJU%20K%20P_2015-16%20BBM.jpg" TargetMode="External"/><Relationship Id="rId275" Type="http://schemas.openxmlformats.org/officeDocument/2006/relationships/hyperlink" Target="file:///C:\Users\pc\AppData\Roaming\Microsoft\Excel\NAAC%201.3.2\2016%20BCA%20Project\2015-16-4.jpg" TargetMode="External"/><Relationship Id="rId296" Type="http://schemas.openxmlformats.org/officeDocument/2006/relationships/hyperlink" Target="file:///C:\Users\pc\AppData\Roaming\Microsoft\Excel\NAAC%201.3.2\M.Com%20certificate%20indivisal\M.Com%20project%20certificate%202018-19%20jpj\BANU%20K%20T_M.COM%202018-19.jpg" TargetMode="External"/><Relationship Id="rId300" Type="http://schemas.openxmlformats.org/officeDocument/2006/relationships/hyperlink" Target="file:///C:\Users\pc\AppData\Roaming\Microsoft\Excel\NAAC%201.3.2\M.Com%20certificate%20indivisal\M.Com%20project%20certificate%202018-19%20jpj\GOURAVI%20S%20D_M.COM%202018-19.jpg" TargetMode="External"/><Relationship Id="rId60" Type="http://schemas.openxmlformats.org/officeDocument/2006/relationships/hyperlink" Target="file:///C:\Users\pc\AppData\Roaming\Microsoft\Excel\NAAC%201.3.2\BBA%20Certificates_Individual\2017-18%20BBA%20Project%20certificate\KARTHIK%20R_BBA_2017-18.jpg" TargetMode="External"/><Relationship Id="rId81" Type="http://schemas.openxmlformats.org/officeDocument/2006/relationships/hyperlink" Target="file:///C:\Users\pc\AppData\Roaming\Microsoft\Excel\NAAC%201.3.2\BBA%20Certificates_Individual\2016-17%20BBA%20Project%20certificate\BHUVANESHWARI%20V_2016-17%20BBA.jpg" TargetMode="External"/><Relationship Id="rId135" Type="http://schemas.openxmlformats.org/officeDocument/2006/relationships/hyperlink" Target="file:///C:\Users\pc\AppData\Roaming\Microsoft\Excel\NAAC%201.3.2\2019%20BCA%20Project\2018-19-10.jpg" TargetMode="External"/><Relationship Id="rId156" Type="http://schemas.openxmlformats.org/officeDocument/2006/relationships/hyperlink" Target="file:///C:\Users\pc\AppData\Roaming\Microsoft\Excel\NAAC%201.3.2\2019%20BCA%20Project\2018-19-19.jpg" TargetMode="External"/><Relationship Id="rId177" Type="http://schemas.openxmlformats.org/officeDocument/2006/relationships/hyperlink" Target="file:///C:\Users\pc\AppData\Roaming\Microsoft\Excel\NAAC%201.3.2\2019%20BCA%20Project\2018-19-2.jpg" TargetMode="External"/><Relationship Id="rId198" Type="http://schemas.openxmlformats.org/officeDocument/2006/relationships/hyperlink" Target="file:///C:\Users\pc\AppData\Roaming\Microsoft\Excel\NAAC%201.3.2\2018%20BCA%20project\2017-18-7.jpg" TargetMode="External"/><Relationship Id="rId321" Type="http://schemas.openxmlformats.org/officeDocument/2006/relationships/hyperlink" Target="file:///C:\Users\pc\AppData\Roaming\Microsoft\Excel\NAAC%201.3.2\M.Com%20certificate%20indivisal\M.Com%20project%20certificate%202018-19%20jpj\SOUJANYA%20K_M.COM%202018-19.jpg" TargetMode="External"/><Relationship Id="rId342" Type="http://schemas.openxmlformats.org/officeDocument/2006/relationships/hyperlink" Target="file:///C:\Users\pc\AppData\Roaming\Microsoft\Excel\NAAC%201.3.2\M.Com%20certificate%20indivisal\M.Com%20Project%20certificate%202017-18%20jpj\SHARATH_M.Com_2017-18.jpg" TargetMode="External"/><Relationship Id="rId363" Type="http://schemas.openxmlformats.org/officeDocument/2006/relationships/hyperlink" Target="file:///C:\Users\pc\AppData\Roaming\Microsoft\Excel\NAAC%201.3.2\M.Com%20certificate%20indivisal\M.Com%20project%20certificate%202016-17%20jpj\PADMASHREE%20N%20M_M.Com_2016-17.jpg" TargetMode="External"/><Relationship Id="rId384" Type="http://schemas.openxmlformats.org/officeDocument/2006/relationships/hyperlink" Target="file:///C:\Users\pc\AppData\Roaming\Microsoft\Excel\NAAC%201.3.2\M.Com%20certificate%20indivisal\M.Com%202015-16%20Project%20certificate%20jpj\KAVITHA_M.Com_2015-16.jpg" TargetMode="External"/><Relationship Id="rId419" Type="http://schemas.openxmlformats.org/officeDocument/2006/relationships/hyperlink" Target="file:///C:\Users\pc\AppData\Roaming\Microsoft\Excel\NAAC%201.3.2\M.Com%20certificate%20indivisal\M.Com%20Project%20certificate%202014-15%20jpj\RANJITHA%20D%20M_M.Com_2014-15.jpg" TargetMode="External"/><Relationship Id="rId202" Type="http://schemas.openxmlformats.org/officeDocument/2006/relationships/hyperlink" Target="file:///C:\Users\pc\AppData\Roaming\Microsoft\Excel\NAAC%201.3.2\2018%20BCA%20project\2017-18-11.jpg" TargetMode="External"/><Relationship Id="rId223" Type="http://schemas.openxmlformats.org/officeDocument/2006/relationships/hyperlink" Target="file:///C:\Users\pc\AppData\Roaming\Microsoft\Excel\NAAC%201.3.2\2018%20BCA%20project\2017-18-3.jpg" TargetMode="External"/><Relationship Id="rId244" Type="http://schemas.openxmlformats.org/officeDocument/2006/relationships/hyperlink" Target="file:///C:\Users\pc\AppData\Roaming\Microsoft\Excel\NAAC%201.3.2\2017%20BCA%20Project\2016-17-2.jpg" TargetMode="External"/><Relationship Id="rId430" Type="http://schemas.openxmlformats.org/officeDocument/2006/relationships/hyperlink" Target="file:///C:\Users\pc\AppData\Roaming\Microsoft\Excel\NAAC%201.3.2\M.Com%20certificate%20indivisal\M.Com%20Project%20certificate%202014-15%20jpj\SOUJANYA%20J%20S_M.Com_2014-15.jpg" TargetMode="External"/><Relationship Id="rId18" Type="http://schemas.openxmlformats.org/officeDocument/2006/relationships/hyperlink" Target="file:///C:\Users\pc\AppData\Roaming\Microsoft\Excel\NAAC%201.3.2\BBA%20Certificates_Individual\2018-19%20BBA%20Project%20certificate\KAVYA%20N_BBA_2018-19.jpg" TargetMode="External"/><Relationship Id="rId39" Type="http://schemas.openxmlformats.org/officeDocument/2006/relationships/hyperlink" Target="file:///C:\Users\pc\AppData\Roaming\Microsoft\Excel\NAAC%201.3.2\BBA%20Certificates_Individual\2018-19%20BBA%20Project%20certificate\SINDHU%20S_BBA_2018-19.jpg" TargetMode="External"/><Relationship Id="rId265" Type="http://schemas.openxmlformats.org/officeDocument/2006/relationships/hyperlink" Target="file:///C:\Users\pc\AppData\Roaming\Microsoft\Excel\NAAC%201.3.2\2016%20BCA%20Project\2015-16-7.jpg" TargetMode="External"/><Relationship Id="rId286" Type="http://schemas.openxmlformats.org/officeDocument/2006/relationships/hyperlink" Target="file:///C:\Users\pc\AppData\Roaming\Microsoft\Excel\NAAC%201.3.2\2015%20BCA%20Project\2014-15-2.jpg" TargetMode="External"/><Relationship Id="rId50" Type="http://schemas.openxmlformats.org/officeDocument/2006/relationships/hyperlink" Target="file:///C:\Users\pc\AppData\Roaming\Microsoft\Excel\NAAC%201.3.2\BBA%20Certificates_Individual\2017-18%20BBA%20Project%20certificate\AYESHA%20NAIYARA_BBA_2017-18.jpg" TargetMode="External"/><Relationship Id="rId104" Type="http://schemas.openxmlformats.org/officeDocument/2006/relationships/hyperlink" Target="file:///C:\Users\pc\AppData\Roaming\Microsoft\Excel\NAAC%201.3.2\BBA%20Certificates_Individual\2015-16%20BBA%20Project%20Certificate\FARMAN%20JAZEEB_2015-16%20BBM.jpg" TargetMode="External"/><Relationship Id="rId125" Type="http://schemas.openxmlformats.org/officeDocument/2006/relationships/hyperlink" Target="file:///C:\Users\pc\AppData\Roaming\Microsoft\Excel\NAAC%201.3.2\2019%20BCA%20Project\2018-19-9.jpg" TargetMode="External"/><Relationship Id="rId146" Type="http://schemas.openxmlformats.org/officeDocument/2006/relationships/hyperlink" Target="file:///C:\Users\pc\AppData\Roaming\Microsoft\Excel\NAAC%201.3.2\2019%20BCA%20Project\2018-19-15.jpg" TargetMode="External"/><Relationship Id="rId167" Type="http://schemas.openxmlformats.org/officeDocument/2006/relationships/hyperlink" Target="file:///C:\Users\pc\AppData\Roaming\Microsoft\Excel\NAAC%201.3.2\2019%20BCA%20Project\2018-19-13.jpg" TargetMode="External"/><Relationship Id="rId188" Type="http://schemas.openxmlformats.org/officeDocument/2006/relationships/hyperlink" Target="file:///C:\Users\pc\AppData\Roaming\Microsoft\Excel\NAAC%201.3.2\2019%20BCA%20Project\2018-19-3.jpg" TargetMode="External"/><Relationship Id="rId311" Type="http://schemas.openxmlformats.org/officeDocument/2006/relationships/hyperlink" Target="file:///C:\Users\pc\AppData\Roaming\Microsoft\Excel\NAAC%201.3.2\M.Com%20certificate%20indivisal\M.Com%20project%20certificate%202018-19%20jpj\ROHINI%20S_M.COM%202018-19.jpg" TargetMode="External"/><Relationship Id="rId332" Type="http://schemas.openxmlformats.org/officeDocument/2006/relationships/hyperlink" Target="file:///C:\Users\pc\AppData\Roaming\Microsoft\Excel\NAAC%201.3.2\M.Com%20certificate%20indivisal\M.Com%20Project%20certificate%202017-18%20jpj\LEKHA%20B_M.Com_2017-18.jpg" TargetMode="External"/><Relationship Id="rId353" Type="http://schemas.openxmlformats.org/officeDocument/2006/relationships/hyperlink" Target="file:///C:\Users\pc\AppData\Roaming\Microsoft\Excel\NAAC%201.3.2\M.Com%20certificate%20indivisal\M.Com%20project%20certificate%202016-17%20jpj\CHETHAN%20S%20_M.Com_2016-17.jpg" TargetMode="External"/><Relationship Id="rId374" Type="http://schemas.openxmlformats.org/officeDocument/2006/relationships/hyperlink" Target="file:///C:\Users\pc\AppData\Roaming\Microsoft\Excel\NAAC%201.3.2\M.Com%20certificate%20indivisal\M.Com%20project%20certificate%202016-17%20jpj\VEMANA%20R%20_M.Com_2016-17.jpg" TargetMode="External"/><Relationship Id="rId395" Type="http://schemas.openxmlformats.org/officeDocument/2006/relationships/hyperlink" Target="file:///C:\Users\pc\AppData\Roaming\Microsoft\Excel\NAAC%201.3.2\M.Com%20certificate%20indivisal\M.Com%202015-16%20Project%20certificate%20jpj\RAMYA%20M%20SONDUR_M.Com_2015-16.jpg" TargetMode="External"/><Relationship Id="rId409" Type="http://schemas.openxmlformats.org/officeDocument/2006/relationships/hyperlink" Target="file:///C:\Users\pc\AppData\Roaming\Microsoft\Excel\NAAC%201.3.2\M.Com%20certificate%20indivisal\M.Com%20Project%20certificate%202014-15%20jpj\AKASH%20KIRAN%20MAHENDRAKAR_M.Com_2014-15.jpg" TargetMode="External"/><Relationship Id="rId71" Type="http://schemas.openxmlformats.org/officeDocument/2006/relationships/hyperlink" Target="file:///C:\Users\pc\AppData\Roaming\Microsoft\Excel\NAAC%201.3.2\BBA%20Certificates_Individual\2017-18%20BBA%20Project%20certificate\RAMYA%20B%20R_BBA_2017-18.jpg" TargetMode="External"/><Relationship Id="rId92" Type="http://schemas.openxmlformats.org/officeDocument/2006/relationships/hyperlink" Target="file:///C:\Users\pc\AppData\Roaming\Microsoft\Excel\NAAC%201.3.2\BBA%20Certificates_Individual\2016-17%20BBA%20Project%20certificate\VEENA%20R%20V_2016-17%20BBA.jpg" TargetMode="External"/><Relationship Id="rId213" Type="http://schemas.openxmlformats.org/officeDocument/2006/relationships/hyperlink" Target="file:///C:\Users\pc\AppData\Roaming\Microsoft\Excel\NAAC%201.3.2\2018%20BCA%20project\2017-18-4.jpg" TargetMode="External"/><Relationship Id="rId234" Type="http://schemas.openxmlformats.org/officeDocument/2006/relationships/hyperlink" Target="file:///C:\Users\pc\AppData\Roaming\Microsoft\Excel\NAAC%201.3.2\2017%20BCA%20Project\2016-17-4.jpg" TargetMode="External"/><Relationship Id="rId420" Type="http://schemas.openxmlformats.org/officeDocument/2006/relationships/hyperlink" Target="file:///C:\Users\pc\AppData\Roaming\Microsoft\Excel\NAAC%201.3.2\M.Com%20certificate%20indivisal\M.Com%20Project%20certificate%202014-15%20jpj\ROOPA%20S_M.Com_2014-15.jpg" TargetMode="External"/><Relationship Id="rId2" Type="http://schemas.openxmlformats.org/officeDocument/2006/relationships/hyperlink" Target="file:///C:\Users\Admin\Desktop\link%20File\CRITERION%20-1\1.3.2\2017-18%20M.COM%20project" TargetMode="External"/><Relationship Id="rId29" Type="http://schemas.openxmlformats.org/officeDocument/2006/relationships/hyperlink" Target="file:///C:\Users\pc\AppData\Roaming\Microsoft\Excel\NAAC%201.3.2\BBA%20Certificates_Individual\2018-19%20BBA%20Project%20certificate\NISARGA%20S%20M_BBA_2018-19.jpg" TargetMode="External"/><Relationship Id="rId255" Type="http://schemas.openxmlformats.org/officeDocument/2006/relationships/hyperlink" Target="file:///C:\Users\pc\AppData\Roaming\Microsoft\Excel\NAAC%201.3.2\2016%20BCA%20Project\2015-16-6.jpg" TargetMode="External"/><Relationship Id="rId276" Type="http://schemas.openxmlformats.org/officeDocument/2006/relationships/hyperlink" Target="file:///C:\Users\pc\AppData\Roaming\Microsoft\Excel\NAAC%201.3.2\2015%20BCA%20Project\2014-15-1.jpg" TargetMode="External"/><Relationship Id="rId297" Type="http://schemas.openxmlformats.org/officeDocument/2006/relationships/hyperlink" Target="file:///C:\Users\pc\AppData\Roaming\Microsoft\Excel\NAAC%201.3.2\M.Com%20certificate%20indivisal\M.Com%20project%20certificate%202018-19%20jpj\BHANUSHREE%20G%20M_M.COM%202018-19.jpg" TargetMode="External"/><Relationship Id="rId40" Type="http://schemas.openxmlformats.org/officeDocument/2006/relationships/hyperlink" Target="file:///C:\Users\pc\AppData\Roaming\Microsoft\Excel\NAAC%201.3.2\BBA%20Certificates_Individual\2018-19%20BBA%20Project%20certificate\SMARAN%20S.C_BBA_2018-19.jpg" TargetMode="External"/><Relationship Id="rId115" Type="http://schemas.openxmlformats.org/officeDocument/2006/relationships/hyperlink" Target="file:///C:\Users\pc\AppData\Roaming\Microsoft\Excel\NAAC%201.3.2\BBA%20Certificates_Individual\2015-16%20BBA%20Project%20Certificate\SHIVARAMAKRISHNA%20S%20P_2015-16%20BBM.jpg" TargetMode="External"/><Relationship Id="rId136" Type="http://schemas.openxmlformats.org/officeDocument/2006/relationships/hyperlink" Target="file:///C:\Users\pc\AppData\Roaming\Microsoft\Excel\NAAC%201.3.2\2019%20BCA%20Project\2018-19-10.jpg" TargetMode="External"/><Relationship Id="rId157" Type="http://schemas.openxmlformats.org/officeDocument/2006/relationships/hyperlink" Target="file:///C:\Users\pc\AppData\Roaming\Microsoft\Excel\NAAC%201.3.2\2019%20BCA%20Project\2018-19-19.jpg" TargetMode="External"/><Relationship Id="rId178" Type="http://schemas.openxmlformats.org/officeDocument/2006/relationships/hyperlink" Target="file:///C:\Users\pc\AppData\Roaming\Microsoft\Excel\NAAC%201.3.2\2019%20BCA%20Project\2018-19-2.jpg" TargetMode="External"/><Relationship Id="rId301" Type="http://schemas.openxmlformats.org/officeDocument/2006/relationships/hyperlink" Target="file:///C:\Users\pc\AppData\Roaming\Microsoft\Excel\NAAC%201.3.2\M.Com%20certificate%20indivisal\M.Com%20project%20certificate%202018-19%20jpj\KATHYAYANI%20S.K_M.COM%202018-19.jpg" TargetMode="External"/><Relationship Id="rId322" Type="http://schemas.openxmlformats.org/officeDocument/2006/relationships/hyperlink" Target="file:///C:\Users\pc\AppData\Roaming\Microsoft\Excel\NAAC%201.3.2\M.Com%20certificate%20indivisal\M.Com%20project%20certificate%202018-19%20jpj\SRIHARI%20M%20KOLEKAR_M.COM%202018-19.jpg" TargetMode="External"/><Relationship Id="rId343" Type="http://schemas.openxmlformats.org/officeDocument/2006/relationships/hyperlink" Target="file:///C:\Users\pc\AppData\Roaming\Microsoft\Excel\NAAC%201.3.2\M.Com%20certificate%20indivisal\M.Com%20Project%20certificate%202017-18%20jpj\SHYNI%20ROBERT%20GUNDIMI_M.Com_2017-18.jpg" TargetMode="External"/><Relationship Id="rId364" Type="http://schemas.openxmlformats.org/officeDocument/2006/relationships/hyperlink" Target="file:///C:\Users\pc\AppData\Roaming\Microsoft\Excel\NAAC%201.3.2\M.Com%20certificate%20indivisal\M.Com%20project%20certificate%202016-17%20jpj\PRANUTHA%20D%20_M.Com_2016-17.jpg" TargetMode="External"/><Relationship Id="rId61" Type="http://schemas.openxmlformats.org/officeDocument/2006/relationships/hyperlink" Target="file:///C:\Users\pc\AppData\Roaming\Microsoft\Excel\NAAC%201.3.2\BBA%20Certificates_Individual\2017-18%20BBA%20Project%20certificate\KASHIF%20SAJID%20AHMED_BBA_2017-18.jpg" TargetMode="External"/><Relationship Id="rId82" Type="http://schemas.openxmlformats.org/officeDocument/2006/relationships/hyperlink" Target="file:///C:\Users\pc\AppData\Roaming\Microsoft\Excel\NAAC%201.3.2\BBA%20Certificates_Individual\2016-17%20BBA%20Project%20certificate\CHETHAN%20L_2016-17%20BBA.jpg" TargetMode="External"/><Relationship Id="rId199" Type="http://schemas.openxmlformats.org/officeDocument/2006/relationships/hyperlink" Target="file:///C:\Users\pc\AppData\Roaming\Microsoft\Excel\NAAC%201.3.2\2018%20BCA%20project\2017-18-11.jpg" TargetMode="External"/><Relationship Id="rId203" Type="http://schemas.openxmlformats.org/officeDocument/2006/relationships/hyperlink" Target="file:///C:\Users\pc\AppData\Roaming\Microsoft\Excel\NAAC%201.3.2\2018%20BCA%20project\2017-18-1.jpg" TargetMode="External"/><Relationship Id="rId385" Type="http://schemas.openxmlformats.org/officeDocument/2006/relationships/hyperlink" Target="file:///C:\Users\pc\AppData\Roaming\Microsoft\Excel\NAAC%201.3.2\M.Com%20certificate%20indivisal\M.Com%202015-16%20Project%20certificate%20jpj\KRUTHI%20K_M.Com_2015-16.jpg" TargetMode="External"/><Relationship Id="rId19" Type="http://schemas.openxmlformats.org/officeDocument/2006/relationships/hyperlink" Target="file:///C:\Users\pc\AppData\Roaming\Microsoft\Excel\NAAC%201.3.2\BBA%20Certificates_Individual\2018-19%20BBA%20Project%20certificate\LAKSHMI%20D%20S_BBA_2018-19.jpg" TargetMode="External"/><Relationship Id="rId224" Type="http://schemas.openxmlformats.org/officeDocument/2006/relationships/hyperlink" Target="file:///C:\Users\pc\AppData\Roaming\Microsoft\Excel\NAAC%201.3.2\2018%20BCA%20project\2017-18-3.jpg" TargetMode="External"/><Relationship Id="rId245" Type="http://schemas.openxmlformats.org/officeDocument/2006/relationships/hyperlink" Target="file:///C:\Users\pc\AppData\Roaming\Microsoft\Excel\NAAC%201.3.2\2017%20BCA%20Project\2016-17-2.jpg" TargetMode="External"/><Relationship Id="rId266" Type="http://schemas.openxmlformats.org/officeDocument/2006/relationships/hyperlink" Target="file:///C:\Users\pc\AppData\Roaming\Microsoft\Excel\NAAC%201.3.2\2016%20BCA%20Project\2015-16-7.jpg" TargetMode="External"/><Relationship Id="rId287" Type="http://schemas.openxmlformats.org/officeDocument/2006/relationships/hyperlink" Target="file:///C:\Users\pc\AppData\Roaming\Microsoft\Excel\NAAC%201.3.2\2015%20BCA%20Project\2014-15-2.jpg" TargetMode="External"/><Relationship Id="rId410" Type="http://schemas.openxmlformats.org/officeDocument/2006/relationships/hyperlink" Target="file:///C:\Users\pc\AppData\Roaming\Microsoft\Excel\NAAC%201.3.2\M.Com%20certificate%20indivisal\M.Com%20Project%20certificate%202014-15%20jpj\AMBIKA%20N_M.Com_2014-15.jpg" TargetMode="External"/><Relationship Id="rId431" Type="http://schemas.openxmlformats.org/officeDocument/2006/relationships/hyperlink" Target="file:///C:\Users\pc\AppData\Roaming\Microsoft\Excel\NAAC%201.3.2\M.Com%20certificate%20indivisal\M.Com%20Project%20certificate%202014-15%20jpj\SUCHALA%20K%20C_M.com_2014-15.jpg" TargetMode="External"/><Relationship Id="rId30" Type="http://schemas.openxmlformats.org/officeDocument/2006/relationships/hyperlink" Target="file:///C:\Users\pc\AppData\Roaming\Microsoft\Excel\NAAC%201.3.2\BBA%20Certificates_Individual\2018-19%20BBA%20Project%20certificate\NITHIN%20R_BBA_2018-19.jpg" TargetMode="External"/><Relationship Id="rId105" Type="http://schemas.openxmlformats.org/officeDocument/2006/relationships/hyperlink" Target="file:///C:\Users\pc\AppData\Roaming\Microsoft\Excel\NAAC%201.3.2\BBA%20Certificates_Individual\2015-16%20BBA%20Project%20Certificate\HARSHA%20S%20PATIL_2015-16%20BBM.jpg" TargetMode="External"/><Relationship Id="rId126" Type="http://schemas.openxmlformats.org/officeDocument/2006/relationships/hyperlink" Target="file:///C:\Users\pc\AppData\Roaming\Microsoft\Excel\NAAC%201.3.2\2019%20BCA%20Project\2018-19-9.jpg" TargetMode="External"/><Relationship Id="rId147" Type="http://schemas.openxmlformats.org/officeDocument/2006/relationships/hyperlink" Target="file:///C:\Users\pc\AppData\Roaming\Microsoft\Excel\NAAC%201.3.2\2019%20BCA%20Project\2018-19-15.jpg" TargetMode="External"/><Relationship Id="rId168" Type="http://schemas.openxmlformats.org/officeDocument/2006/relationships/hyperlink" Target="file:///C:\Users\pc\AppData\Roaming\Microsoft\Excel\NAAC%201.3.2\2019%20BCA%20Project\2018-19-13.jpg" TargetMode="External"/><Relationship Id="rId312" Type="http://schemas.openxmlformats.org/officeDocument/2006/relationships/hyperlink" Target="file:///C:\Users\pc\AppData\Roaming\Microsoft\Excel\NAAC%201.3.2\M.Com%20certificate%20indivisal\M.Com%20project%20certificate%202018-19%20jpj\ROSLIN%20MASCARENHAS_M.COM%202018-19.jpg" TargetMode="External"/><Relationship Id="rId333" Type="http://schemas.openxmlformats.org/officeDocument/2006/relationships/hyperlink" Target="file:///C:\Users\pc\AppData\Roaming\Microsoft\Excel\NAAC%201.3.2\M.Com%20certificate%20indivisal\M.Com%20Project%20certificate%202017-18%20jpj\MANOJ%20J%20C_M.Com_2017-18.jpg" TargetMode="External"/><Relationship Id="rId354" Type="http://schemas.openxmlformats.org/officeDocument/2006/relationships/hyperlink" Target="file:///C:\Users\pc\AppData\Roaming\Microsoft\Excel\NAAC%201.3.2\M.Com%20certificate%20indivisal\M.Com%20project%20certificate%202016-17%20jpj\DADAPEER%20A%20_M.Com_2016-17.jpg" TargetMode="External"/><Relationship Id="rId51" Type="http://schemas.openxmlformats.org/officeDocument/2006/relationships/hyperlink" Target="file:///C:\Users\pc\AppData\Roaming\Microsoft\Excel\NAAC%201.3.2\BBA%20Certificates_Individual\2017-18%20BBA%20Project%20certificate\BABU%20S_BBA_2017-18.jpg" TargetMode="External"/><Relationship Id="rId72" Type="http://schemas.openxmlformats.org/officeDocument/2006/relationships/hyperlink" Target="file:///C:\Users\pc\AppData\Roaming\Microsoft\Excel\NAAC%201.3.2\BBA%20Certificates_Individual\2017-18%20BBA%20Project%20certificate\ROHITH%20B_BBA_2017-18.jpg" TargetMode="External"/><Relationship Id="rId93" Type="http://schemas.openxmlformats.org/officeDocument/2006/relationships/hyperlink" Target="file:///C:\Users\pc\AppData\Roaming\Microsoft\Excel\NAAC%201.3.2\BBA%20Certificates_Individual\2016-17%20BBA%20Project%20certificate\VILAS%20S%20L_2016-17%20BBA.jpg" TargetMode="External"/><Relationship Id="rId189" Type="http://schemas.openxmlformats.org/officeDocument/2006/relationships/hyperlink" Target="file:///C:\Users\pc\AppData\Roaming\Microsoft\Excel\NAAC%201.3.2\2019%20BCA%20Project\2018-19-3.jpg" TargetMode="External"/><Relationship Id="rId375" Type="http://schemas.openxmlformats.org/officeDocument/2006/relationships/hyperlink" Target="file:///C:\Users\pc\AppData\Roaming\Microsoft\Excel\NAAC%201.3.2\M.Com%20certificate%20indivisal\M.Com%20project%20certificate%202016-17%20jpj\VINUTHA%20S%20J%20_M.Com_2016-17.jpg" TargetMode="External"/><Relationship Id="rId396" Type="http://schemas.openxmlformats.org/officeDocument/2006/relationships/hyperlink" Target="file:///C:\Users\pc\AppData\Roaming\Microsoft\Excel\NAAC%201.3.2\M.Com%20certificate%20indivisal\M.Com%202015-16%20Project%20certificate%20jpj\RANJITHA%20R.S_M.Com_2015-16.jpg" TargetMode="External"/><Relationship Id="rId3" Type="http://schemas.openxmlformats.org/officeDocument/2006/relationships/hyperlink" Target="file:///C:\Users\Admin\Desktop\link%20File\CRITERION%20-1\1.3.2\2016-17%20M.COM%20project" TargetMode="External"/><Relationship Id="rId214" Type="http://schemas.openxmlformats.org/officeDocument/2006/relationships/hyperlink" Target="file:///C:\Users\pc\AppData\Roaming\Microsoft\Excel\NAAC%201.3.2\2018%20BCA%20project\2017-18-4.jpg" TargetMode="External"/><Relationship Id="rId235" Type="http://schemas.openxmlformats.org/officeDocument/2006/relationships/hyperlink" Target="file:///C:\Users\pc\AppData\Roaming\Microsoft\Excel\NAAC%201.3.2\2017%20BCA%20Project\2016-17-4.jpg" TargetMode="External"/><Relationship Id="rId256" Type="http://schemas.openxmlformats.org/officeDocument/2006/relationships/hyperlink" Target="file:///C:\Users\pc\AppData\Roaming\Microsoft\Excel\NAAC%201.3.2\2016%20BCA%20Project\2015-16-6.jpg" TargetMode="External"/><Relationship Id="rId277" Type="http://schemas.openxmlformats.org/officeDocument/2006/relationships/hyperlink" Target="file:///C:\Users\pc\AppData\Roaming\Microsoft\Excel\NAAC%201.3.2\2015%20BCA%20Project\2014-15-1.jpg" TargetMode="External"/><Relationship Id="rId298" Type="http://schemas.openxmlformats.org/officeDocument/2006/relationships/hyperlink" Target="file:///C:\Users\pc\AppData\Roaming\Microsoft\Excel\NAAC%201.3.2\M.Com%20certificate%20indivisal\M.Com%20project%20certificate%202018-19%20jpj\BHARANI%20R_M.COM%202018-19.jpg" TargetMode="External"/><Relationship Id="rId400" Type="http://schemas.openxmlformats.org/officeDocument/2006/relationships/hyperlink" Target="file:///C:\Users\pc\AppData\Roaming\Microsoft\Excel\NAAC%201.3.2\M.Com%20certificate%20indivisal\M.Com%202015-16%20Project%20certificate%20jpj\SEEMA%20B.R_M.Com_2015-16.jpg" TargetMode="External"/><Relationship Id="rId421" Type="http://schemas.openxmlformats.org/officeDocument/2006/relationships/hyperlink" Target="file:///C:\Users\pc\AppData\Roaming\Microsoft\Excel\NAAC%201.3.2\M.Com%20certificate%20indivisal\M.Com%20Project%20certificate%202014-15%20jpj\SAGARIKA%20T%20S_M.Com_2014-15.jpg" TargetMode="External"/><Relationship Id="rId116" Type="http://schemas.openxmlformats.org/officeDocument/2006/relationships/hyperlink" Target="file:///C:\Users\pc\AppData\Roaming\Microsoft\Excel\NAAC%201.3.2\BBA%20Certificates_Individual\2015-16%20BBA%20Project%20Certificate\SHRAVAN%20KUMAR%20K%20G_2015-16%20BBM.jpg" TargetMode="External"/><Relationship Id="rId137" Type="http://schemas.openxmlformats.org/officeDocument/2006/relationships/hyperlink" Target="file:///C:\Users\pc\AppData\Roaming\Microsoft\Excel\NAAC%201.3.2\2019%20BCA%20Project\2018-19-16.jpg" TargetMode="External"/><Relationship Id="rId158" Type="http://schemas.openxmlformats.org/officeDocument/2006/relationships/hyperlink" Target="file:///C:\Users\pc\AppData\Roaming\Microsoft\Excel\NAAC%201.3.2\2019%20BCA%20Project\2018-19-19.jpg" TargetMode="External"/><Relationship Id="rId302" Type="http://schemas.openxmlformats.org/officeDocument/2006/relationships/hyperlink" Target="file:///C:\Users\pc\AppData\Roaming\Microsoft\Excel\NAAC%201.3.2\M.Com%20certificate%20indivisal\M.Com%20project%20certificate%202018-19%20jpj\KAVYA%20G%20R_M.COM%202018-19.jpg" TargetMode="External"/><Relationship Id="rId323" Type="http://schemas.openxmlformats.org/officeDocument/2006/relationships/hyperlink" Target="file:///C:\Users\pc\AppData\Roaming\Microsoft\Excel\NAAC%201.3.2\M.Com%20certificate%20indivisal\M.Com%20project%20certificate%202018-19%20jpj\SUCHITHRA%20K%20S_M.COM%202018-19.jpg" TargetMode="External"/><Relationship Id="rId344" Type="http://schemas.openxmlformats.org/officeDocument/2006/relationships/hyperlink" Target="file:///C:\Users\pc\AppData\Roaming\Microsoft\Excel\NAAC%201.3.2\M.Com%20certificate%20indivisal\M.Com%20Project%20certificate%202017-18%20jpj\SMITHA%20A_M.Com_2017-18.jpg" TargetMode="External"/><Relationship Id="rId20" Type="http://schemas.openxmlformats.org/officeDocument/2006/relationships/hyperlink" Target="file:///C:\Users\pc\AppData\Roaming\Microsoft\Excel\NAAC%201.3.2\BBA%20Certificates_Individual\2018-19%20BBA%20Project%20certificate\MIZBA%20H_BBA_2018-19.jpg" TargetMode="External"/><Relationship Id="rId41" Type="http://schemas.openxmlformats.org/officeDocument/2006/relationships/hyperlink" Target="file:///C:\Users\pc\AppData\Roaming\Microsoft\Excel\NAAC%201.3.2\BBA%20Certificates_Individual\2018-19%20BBA%20Project%20certificate\SUMANTH%20S.M_BBA_2018-19.jpg" TargetMode="External"/><Relationship Id="rId62" Type="http://schemas.openxmlformats.org/officeDocument/2006/relationships/hyperlink" Target="file:///C:\Users\pc\AppData\Roaming\Microsoft\Excel\NAAC%201.3.2\BBA%20Certificates_Individual\2017-18%20BBA%20Project%20certificate\KAVYA%20U%20B_BBA_2017-18.jpg" TargetMode="External"/><Relationship Id="rId83" Type="http://schemas.openxmlformats.org/officeDocument/2006/relationships/hyperlink" Target="file:///C:\Users\pc\AppData\Roaming\Microsoft\Excel\NAAC%201.3.2\BBA%20Certificates_Individual\2016-17%20BBA%20Project%20certificate\DIKSHITA%20JAIN_2016-17%20BBA.jpg" TargetMode="External"/><Relationship Id="rId179" Type="http://schemas.openxmlformats.org/officeDocument/2006/relationships/hyperlink" Target="file:///C:\Users\pc\AppData\Roaming\Microsoft\Excel\NAAC%201.3.2\2019%20BCA%20Project\2018-19-2.jpg" TargetMode="External"/><Relationship Id="rId365" Type="http://schemas.openxmlformats.org/officeDocument/2006/relationships/hyperlink" Target="file:///C:\Users\pc\AppData\Roaming\Microsoft\Excel\NAAC%201.3.2\M.Com%20certificate%20indivisal\M.Com%20project%20certificate%202016-17%20jpj\RAKESH%20N%20_M.Com_2016-17.jpg" TargetMode="External"/><Relationship Id="rId386" Type="http://schemas.openxmlformats.org/officeDocument/2006/relationships/hyperlink" Target="file:///C:\Users\pc\AppData\Roaming\Microsoft\Excel\NAAC%201.3.2\M.Com%20certificate%20indivisal\M.Com%202015-16%20Project%20certificate%20jpj\MAMATHA%20P.S_M.Com_2015-16.jpg" TargetMode="External"/><Relationship Id="rId190" Type="http://schemas.openxmlformats.org/officeDocument/2006/relationships/hyperlink" Target="file:///C:\Users\pc\AppData\Roaming\Microsoft\Excel\NAAC%201.3.2\2019%20BCA%20Project\2018-19-3.jpg" TargetMode="External"/><Relationship Id="rId204" Type="http://schemas.openxmlformats.org/officeDocument/2006/relationships/hyperlink" Target="file:///C:\Users\pc\AppData\Roaming\Microsoft\Excel\NAAC%201.3.2\2018%20BCA%20project\2017-18-1.jpg" TargetMode="External"/><Relationship Id="rId225" Type="http://schemas.openxmlformats.org/officeDocument/2006/relationships/hyperlink" Target="file:///C:\Users\pc\AppData\Roaming\Microsoft\Excel\NAAC%201.3.2\2018%20BCA%20project\2017-18-3.jpg" TargetMode="External"/><Relationship Id="rId246" Type="http://schemas.openxmlformats.org/officeDocument/2006/relationships/hyperlink" Target="file:///C:\Users\pc\AppData\Roaming\Microsoft\Excel\NAAC%201.3.2\2017%20BCA%20Project\2016-17-2.jpg" TargetMode="External"/><Relationship Id="rId267" Type="http://schemas.openxmlformats.org/officeDocument/2006/relationships/hyperlink" Target="file:///C:\Users\pc\AppData\Roaming\Microsoft\Excel\NAAC%201.3.2\2016%20BCA%20Project\2015-16-7.jpg" TargetMode="External"/><Relationship Id="rId288" Type="http://schemas.openxmlformats.org/officeDocument/2006/relationships/hyperlink" Target="file:///C:\Users\pc\AppData\Roaming\Microsoft\Excel\NAAC%201.3.2\2015%20BCA%20Project\2014-15-4.jpg" TargetMode="External"/><Relationship Id="rId411" Type="http://schemas.openxmlformats.org/officeDocument/2006/relationships/hyperlink" Target="file:///C:\Users\pc\AppData\Roaming\Microsoft\Excel\NAAC%201.3.2\M.Com%20certificate%20indivisal\M.Com%20Project%20certificate%202014-15%20jpj\ANITHA%20_M.Com_2014-15.jpg" TargetMode="External"/><Relationship Id="rId432" Type="http://schemas.openxmlformats.org/officeDocument/2006/relationships/hyperlink" Target="file:///C:\Users\pc\AppData\Roaming\Microsoft\Excel\NAAC%201.3.2\BBA%20Certificates_Individual\2014-15%20BBA%20Project%20certificate\2014-15BBA%20pdf%20full_page-0001_Afsha.jpg" TargetMode="External"/><Relationship Id="rId106" Type="http://schemas.openxmlformats.org/officeDocument/2006/relationships/hyperlink" Target="file:///C:\Users\pc\AppData\Roaming\Microsoft\Excel\NAAC%201.3.2\BBA%20Certificates_Individual\2015-16%20BBA%20Project%20Certificate\IFTEQAR%20AHMED%20P_2015-16%20BBM.jpg" TargetMode="External"/><Relationship Id="rId127" Type="http://schemas.openxmlformats.org/officeDocument/2006/relationships/hyperlink" Target="file:///C:\Users\pc\AppData\Roaming\Microsoft\Excel\NAAC%201.3.2\2019%20BCA%20Project\2018-19-9.jpg" TargetMode="External"/><Relationship Id="rId313" Type="http://schemas.openxmlformats.org/officeDocument/2006/relationships/hyperlink" Target="file:///C:\Users\pc\AppData\Roaming\Microsoft\Excel\NAAC%201.3.2\M.Com%20certificate%20indivisal\M.Com%20project%20certificate%202018-19%20jpj\RUMANA_M.COM%202018-19.jpg" TargetMode="External"/><Relationship Id="rId10" Type="http://schemas.openxmlformats.org/officeDocument/2006/relationships/hyperlink" Target="file:///C:\Users\pc\AppData\Roaming\Microsoft\Excel\NAAC%201.3.2\BBA%20Certificates_Individual\2018-19%20BBA%20Project%20certificate\CHANDAN%20J%20N_BBA_2018-19.jpg" TargetMode="External"/><Relationship Id="rId31" Type="http://schemas.openxmlformats.org/officeDocument/2006/relationships/hyperlink" Target="file:///C:\Users\pc\AppData\Roaming\Microsoft\Excel\NAAC%201.3.2\BBA%20Certificates_Individual\2018-19%20BBA%20Project%20certificate\NITHIN%20S_BBA_2018-19.jpg" TargetMode="External"/><Relationship Id="rId52" Type="http://schemas.openxmlformats.org/officeDocument/2006/relationships/hyperlink" Target="file:///C:\Users\pc\AppData\Roaming\Microsoft\Excel\NAAC%201.3.2\BBA%20Certificates_Individual\2017-18%20BBA%20Project%20certificate\BHARGAVI%20V_BBA_2017-18.jpg" TargetMode="External"/><Relationship Id="rId73" Type="http://schemas.openxmlformats.org/officeDocument/2006/relationships/hyperlink" Target="file:///C:\Users\pc\AppData\Roaming\Microsoft\Excel\NAAC%201.3.2\BBA%20Certificates_Individual\2017-18%20BBA%20Project%20certificate\SACHIN%20N_BBA_2017-18.jpg" TargetMode="External"/><Relationship Id="rId94" Type="http://schemas.openxmlformats.org/officeDocument/2006/relationships/hyperlink" Target="file:///C:\Users\pc\AppData\Roaming\Microsoft\Excel\NAAC%201.3.2\BBA%20Certificates_Individual\2016-17%20BBA%20Project%20certificate\VINAYAKA%20S%20S_2016-17%20BBA.jpg" TargetMode="External"/><Relationship Id="rId148" Type="http://schemas.openxmlformats.org/officeDocument/2006/relationships/hyperlink" Target="file:///C:\Users\pc\AppData\Roaming\Microsoft\Excel\NAAC%201.3.2\2019%20BCA%20Project\2018-19-15.jpg" TargetMode="External"/><Relationship Id="rId169" Type="http://schemas.openxmlformats.org/officeDocument/2006/relationships/hyperlink" Target="file:///C:\Users\pc\AppData\Roaming\Microsoft\Excel\NAAC%201.3.2\2019%20BCA%20Project\2018-19-13.jpg" TargetMode="External"/><Relationship Id="rId334" Type="http://schemas.openxmlformats.org/officeDocument/2006/relationships/hyperlink" Target="file:///C:\Users\pc\AppData\Roaming\Microsoft\Excel\NAAC%201.3.2\M.Com%20certificate%20indivisal\M.Com%20Project%20certificate%202017-18%20jpj\MANU%20D%20R_M.Com_2017-18.jpg" TargetMode="External"/><Relationship Id="rId355" Type="http://schemas.openxmlformats.org/officeDocument/2006/relationships/hyperlink" Target="file:///C:\Users\pc\AppData\Roaming\Microsoft\Excel\NAAC%201.3.2\M.Com%20certificate%20indivisal\M.Com%20project%20certificate%202016-17%20jpj\DIVYA%20V%20G%20_M.Com_2016-17.jpg" TargetMode="External"/><Relationship Id="rId376" Type="http://schemas.openxmlformats.org/officeDocument/2006/relationships/hyperlink" Target="file:///C:\Users\pc\AppData\Roaming\Microsoft\Excel\NAAC%201.3.2\M.Com%20certificate%20indivisal\M.Com%202015-16%20Project%20certificate%20jpj\ANIL%20C_M.Com_2015-16.jpg" TargetMode="External"/><Relationship Id="rId397" Type="http://schemas.openxmlformats.org/officeDocument/2006/relationships/hyperlink" Target="file:///C:\Users\pc\AppData\Roaming\Microsoft\Excel\NAAC%201.3.2\M.Com%20certificate%20indivisal\M.Com%202015-16%20Project%20certificate%20jpj\RASHMI%20H.L_M.Com_2015-16.jpg" TargetMode="External"/><Relationship Id="rId4" Type="http://schemas.openxmlformats.org/officeDocument/2006/relationships/hyperlink" Target="file:///C:\Users\Admin\Desktop\link%20File\CRITERION%20-1\1.3.2\2015-16%20M.COM%20project" TargetMode="External"/><Relationship Id="rId180" Type="http://schemas.openxmlformats.org/officeDocument/2006/relationships/hyperlink" Target="file:///C:\Users\pc\AppData\Roaming\Microsoft\Excel\NAAC%201.3.2\2019%20BCA%20Project\2018-19-4.jpg" TargetMode="External"/><Relationship Id="rId215" Type="http://schemas.openxmlformats.org/officeDocument/2006/relationships/hyperlink" Target="file:///C:\Users\pc\AppData\Roaming\Microsoft\Excel\NAAC%201.3.2\2018%20BCA%20project\2017-18-10.jpg" TargetMode="External"/><Relationship Id="rId236" Type="http://schemas.openxmlformats.org/officeDocument/2006/relationships/hyperlink" Target="file:///C:\Users\pc\AppData\Roaming\Microsoft\Excel\NAAC%201.3.2\2017%20BCA%20Project\2016-17-4.jpg" TargetMode="External"/><Relationship Id="rId257" Type="http://schemas.openxmlformats.org/officeDocument/2006/relationships/hyperlink" Target="file:///C:\Users\pc\AppData\Roaming\Microsoft\Excel\NAAC%201.3.2\2016%20BCA%20Project\2015-16-3.jpg" TargetMode="External"/><Relationship Id="rId278" Type="http://schemas.openxmlformats.org/officeDocument/2006/relationships/hyperlink" Target="file:///C:\Users\pc\AppData\Roaming\Microsoft\Excel\NAAC%201.3.2\2015%20BCA%20Project\2014-15-1.jpg" TargetMode="External"/><Relationship Id="rId401" Type="http://schemas.openxmlformats.org/officeDocument/2006/relationships/hyperlink" Target="file:///C:\Users\pc\AppData\Roaming\Microsoft\Excel\NAAC%201.3.2\M.Com%20certificate%20indivisal\M.Com%202015-16%20Project%20certificate%20jpj\SHALINI%20K.B_M.Com_2015-16.jpg" TargetMode="External"/><Relationship Id="rId422" Type="http://schemas.openxmlformats.org/officeDocument/2006/relationships/hyperlink" Target="file:///C:\Users\pc\AppData\Roaming\Microsoft\Excel\NAAC%201.3.2\M.Com%20certificate%20indivisal\M.Com%20Project%20certificate%202014-15%20jpj\SAHANA%20M%20R_M.Com_2014-15.jpg" TargetMode="External"/><Relationship Id="rId303" Type="http://schemas.openxmlformats.org/officeDocument/2006/relationships/hyperlink" Target="file:///C:\Users\pc\AppData\Roaming\Microsoft\Excel\NAAC%201.3.2\M.Com%20certificate%20indivisal\M.Com%20project%20certificate%202018-19%20jpj\NARASAMMA%20V_M.COM%202018-19.jpg" TargetMode="External"/><Relationship Id="rId42" Type="http://schemas.openxmlformats.org/officeDocument/2006/relationships/hyperlink" Target="file:///C:\Users\pc\AppData\Roaming\Microsoft\Excel\NAAC%201.3.2\BBA%20Certificates_Individual\2018-19%20BBA%20Project%20certificate\UZAIR%20S.M_BBA_2018-19.jpg" TargetMode="External"/><Relationship Id="rId84" Type="http://schemas.openxmlformats.org/officeDocument/2006/relationships/hyperlink" Target="file:///C:\Users\pc\AppData\Roaming\Microsoft\Excel\NAAC%201.3.2\BBA%20Certificates_Individual\2016-17%20BBA%20Project%20certificate\GEETHA%20K_2016-17%20BBA.jpg" TargetMode="External"/><Relationship Id="rId138" Type="http://schemas.openxmlformats.org/officeDocument/2006/relationships/hyperlink" Target="file:///C:\Users\pc\AppData\Roaming\Microsoft\Excel\NAAC%201.3.2\2019%20BCA%20Project\2018-19-16.jpg" TargetMode="External"/><Relationship Id="rId345" Type="http://schemas.openxmlformats.org/officeDocument/2006/relationships/hyperlink" Target="file:///C:\Users\pc\AppData\Roaming\Microsoft\Excel\NAAC%201.3.2\M.Com%20certificate%20indivisal\M.Com%20Project%20certificate%202017-18%20jpj\SYEDA%20SHEERAZ_M.Com_2017-18.jpg" TargetMode="External"/><Relationship Id="rId387" Type="http://schemas.openxmlformats.org/officeDocument/2006/relationships/hyperlink" Target="file:///C:\Users\pc\AppData\Roaming\Microsoft\Excel\NAAC%201.3.2\M.Com%20certificate%20indivisal\M.Com%202015-16%20Project%20certificate%20jpj\MEGHANA%20H.M_M.Com_2015-16.jpg" TargetMode="External"/><Relationship Id="rId191" Type="http://schemas.openxmlformats.org/officeDocument/2006/relationships/hyperlink" Target="file:///C:\Users\pc\AppData\Roaming\Microsoft\Excel\NAAC%201.3.2\2018%20BCA%20project\2017-18-9.jpg" TargetMode="External"/><Relationship Id="rId205" Type="http://schemas.openxmlformats.org/officeDocument/2006/relationships/hyperlink" Target="file:///C:\Users\pc\AppData\Roaming\Microsoft\Excel\NAAC%201.3.2\2018%20BCA%20project\2017-18-1.jpg" TargetMode="External"/><Relationship Id="rId247" Type="http://schemas.openxmlformats.org/officeDocument/2006/relationships/hyperlink" Target="file:///C:\Users\pc\AppData\Roaming\Microsoft\Excel\NAAC%201.3.2\2016%20BCA%20Project\2015-16-8.jpg" TargetMode="External"/><Relationship Id="rId412" Type="http://schemas.openxmlformats.org/officeDocument/2006/relationships/hyperlink" Target="file:///C:\Users\pc\AppData\Roaming\Microsoft\Excel\NAAC%201.3.2\M.Com%20certificate%20indivisal\M.Com%20Project%20certificate%202014-15%20jpj\DIVYA%20G%20RAIKAR_M.Com_2014-15.jpg" TargetMode="External"/><Relationship Id="rId107" Type="http://schemas.openxmlformats.org/officeDocument/2006/relationships/hyperlink" Target="file:///C:\Users\pc\AppData\Roaming\Microsoft\Excel\NAAC%201.3.2\BBA%20Certificates_Individual\2015-16%20BBA%20Project%20Certificate\MEHA%20A%20KHATRI_2015-16%20BBM.jpg" TargetMode="External"/><Relationship Id="rId289" Type="http://schemas.openxmlformats.org/officeDocument/2006/relationships/hyperlink" Target="file:///C:\Users\pc\AppData\Roaming\Microsoft\Excel\NAAC%201.3.2\2015%20BCA%20Project\2014-15-4.jpg" TargetMode="External"/><Relationship Id="rId11" Type="http://schemas.openxmlformats.org/officeDocument/2006/relationships/hyperlink" Target="file:///C:\Users\pc\AppData\Roaming\Microsoft\Excel\NAAC%201.3.2\BBA%20Certificates_Individual\2018-19%20BBA%20Project%20certificate\CHETHANA%20%20S%20H_BBA-2018-19.jpg" TargetMode="External"/><Relationship Id="rId53" Type="http://schemas.openxmlformats.org/officeDocument/2006/relationships/hyperlink" Target="file:///C:\Users\pc\AppData\Roaming\Microsoft\Excel\NAAC%201.3.2\BBA%20Certificates_Individual\2017-18%20BBA%20Project%20certificate\BI%20BI%20RUQAIYA_BBA_2017-18.jpg" TargetMode="External"/><Relationship Id="rId149" Type="http://schemas.openxmlformats.org/officeDocument/2006/relationships/hyperlink" Target="file:///C:\Users\pc\AppData\Roaming\Microsoft\Excel\NAAC%201.3.2\2019%20BCA%20Project\2018-19-14.jpg" TargetMode="External"/><Relationship Id="rId314" Type="http://schemas.openxmlformats.org/officeDocument/2006/relationships/hyperlink" Target="file:///C:\Users\pc\AppData\Roaming\Microsoft\Excel\NAAC%201.3.2\M.Com%20certificate%20indivisal\M.Com%20project%20certificate%202018-19%20jpj\SANGHAVI%20D%20S_M.COM%202018-19.jpg" TargetMode="External"/><Relationship Id="rId356" Type="http://schemas.openxmlformats.org/officeDocument/2006/relationships/hyperlink" Target="file:///C:\Users\pc\AppData\Roaming\Microsoft\Excel\NAAC%201.3.2\M.Com%20certificate%20indivisal\M.Com%20project%20certificate%202016-17%20jpj\FARHANA%20F%20_M.Com_2016-17.jpg" TargetMode="External"/><Relationship Id="rId398" Type="http://schemas.openxmlformats.org/officeDocument/2006/relationships/hyperlink" Target="file:///C:\Users\pc\AppData\Roaming\Microsoft\Excel\NAAC%201.3.2\M.Com%20certificate%20indivisal\M.Com%202015-16%20Project%20certificate%20jpj\SANDHYA%20U_M.Com_2015-16.jpg" TargetMode="External"/><Relationship Id="rId95" Type="http://schemas.openxmlformats.org/officeDocument/2006/relationships/hyperlink" Target="file:///C:\Users\pc\AppData\Roaming\Microsoft\Excel\NAAC%201.3.2\BBA%20Certificates_Individual\2016-17%20BBA%20Project%20certificate\YASHWANTH%20M%20C_2016-17%20BBA.jpg" TargetMode="External"/><Relationship Id="rId160" Type="http://schemas.openxmlformats.org/officeDocument/2006/relationships/hyperlink" Target="file:///C:\Users\pc\AppData\Roaming\Microsoft\Excel\NAAC%201.3.2\2019%20BCA%20Project\2018-19-18.jpg" TargetMode="External"/><Relationship Id="rId216" Type="http://schemas.openxmlformats.org/officeDocument/2006/relationships/hyperlink" Target="file:///C:\Users\pc\AppData\Roaming\Microsoft\Excel\NAAC%201.3.2\2018%20BCA%20project\2017-18-10.jpg" TargetMode="External"/><Relationship Id="rId423" Type="http://schemas.openxmlformats.org/officeDocument/2006/relationships/hyperlink" Target="file:///C:\Users\pc\AppData\Roaming\Microsoft\Excel\NAAC%201.3.2\M.Com%20certificate%20indivisal\M.Com%20Project%20certificate%202014-15%20jpj\SANDHYA%20C_M.Com_2014-15.jpg" TargetMode="External"/><Relationship Id="rId258" Type="http://schemas.openxmlformats.org/officeDocument/2006/relationships/hyperlink" Target="file:///C:\Users\pc\AppData\Roaming\Microsoft\Excel\NAAC%201.3.2\2016%20BCA%20Project\2015-16-3.jpg" TargetMode="External"/><Relationship Id="rId22" Type="http://schemas.openxmlformats.org/officeDocument/2006/relationships/hyperlink" Target="file:///C:\Users\pc\AppData\Roaming\Microsoft\Excel\NAAC%201.3.2\BBA%20Certificates_Individual\2018-19%20BBA%20Project%20certificate\MOHAMMED%20FAIZAN%20RAZA_BBA_2018-19.jpg" TargetMode="External"/><Relationship Id="rId64" Type="http://schemas.openxmlformats.org/officeDocument/2006/relationships/hyperlink" Target="file:///C:\Users\pc\AppData\Roaming\Microsoft\Excel\NAAC%201.3.2\BBA%20Certificates_Individual\2017-18%20BBA%20Project%20certificate\MEDHA%20BHAVE_BBA_2017-18.jpg" TargetMode="External"/><Relationship Id="rId118" Type="http://schemas.openxmlformats.org/officeDocument/2006/relationships/hyperlink" Target="file:///C:\Users\pc\AppData\Roaming\Microsoft\Excel\NAAC%201.3.2\BBA%20Certificates_Individual\2015-16%20BBA%20Project%20Certificate\SYED%20REEHAN%20RAZA_2015-16%20BBM.jpg" TargetMode="External"/><Relationship Id="rId325" Type="http://schemas.openxmlformats.org/officeDocument/2006/relationships/hyperlink" Target="file:///C:\Users\pc\AppData\Roaming\Microsoft\Excel\NAAC%201.3.2\M.Com%20certificate%20indivisal\M.Com%20project%20certificate%202018-19%20jpj\SWEETY%20GOUR_M.COM%202018-19.jpg" TargetMode="External"/><Relationship Id="rId367" Type="http://schemas.openxmlformats.org/officeDocument/2006/relationships/hyperlink" Target="file:///C:\Users\pc\AppData\Roaming\Microsoft\Excel\NAAC%201.3.2\M.Com%20certificate%20indivisal\M.Com%20project%20certificate%202016-17%20jpj\ROOPA%20M%20_M.Com_2016-17.jpg" TargetMode="External"/><Relationship Id="rId171" Type="http://schemas.openxmlformats.org/officeDocument/2006/relationships/hyperlink" Target="file:///C:\Users\pc\AppData\Roaming\Microsoft\Excel\NAAC%201.3.2\2019%20BCA%20Project\2018-19-5.jpg" TargetMode="External"/><Relationship Id="rId227" Type="http://schemas.openxmlformats.org/officeDocument/2006/relationships/hyperlink" Target="file:///C:\Users\pc\AppData\Roaming\Microsoft\Excel\NAAC%201.3.2\2018%20BCA%20project\2017-18-5.jp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pestrust.edu.in/pesiams/pesiams-naac/1.3.2/03-2016-17.pdf" TargetMode="External"/><Relationship Id="rId2" Type="http://schemas.openxmlformats.org/officeDocument/2006/relationships/hyperlink" Target="https://pestrust.edu.in/pesiams/pesiams-naac/1.3.2/02-2017-18.pdf" TargetMode="External"/><Relationship Id="rId1" Type="http://schemas.openxmlformats.org/officeDocument/2006/relationships/hyperlink" Target="https://pestrust.edu.in/pesiams/pesiams-naac/1.3.2/01-2018-19.pdf" TargetMode="External"/><Relationship Id="rId5" Type="http://schemas.openxmlformats.org/officeDocument/2006/relationships/printerSettings" Target="../printerSettings/printerSettings6.bin"/><Relationship Id="rId4" Type="http://schemas.openxmlformats.org/officeDocument/2006/relationships/hyperlink" Target="https://pestrust.edu.in/pesiams/pesiams-naac/1.3.2/04-2015-16.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file:///C:\Users\pc\AppData\Roaming\Microsoft\Excel\NAAC%201.3.3\BCA\2020\20201007_111009.jpg" TargetMode="External"/><Relationship Id="rId21" Type="http://schemas.openxmlformats.org/officeDocument/2006/relationships/hyperlink" Target="file:///C:\Users\pc\AppData\Roaming\Microsoft\Excel\NAAC%201.3.3\BCA\2020\20201007_111016.jpg" TargetMode="External"/><Relationship Id="rId42" Type="http://schemas.openxmlformats.org/officeDocument/2006/relationships/hyperlink" Target="file:///C:\Users\pc\AppData\Roaming\Microsoft\Excel\NAAC%201.3.3\BCA\2020\20201007_110927.jpg" TargetMode="External"/><Relationship Id="rId47" Type="http://schemas.openxmlformats.org/officeDocument/2006/relationships/hyperlink" Target="file:///C:\Users\pc\AppData\Roaming\Microsoft\Excel\NAAC%201.3.3\BCA\2020\20201007_110918.jpg" TargetMode="External"/><Relationship Id="rId63" Type="http://schemas.openxmlformats.org/officeDocument/2006/relationships/hyperlink" Target="file:///C:\Users\pc\AppData\Roaming\Microsoft\Excel\NAAC%201.3.3\BCA\2020\20201007_110808.jpg" TargetMode="External"/><Relationship Id="rId68" Type="http://schemas.openxmlformats.org/officeDocument/2006/relationships/hyperlink" Target="file:///C:\Users\pc\AppData\Roaming\Microsoft\Excel\NAAC%201.3.3\BCA\2020\20201007_110754.jpg" TargetMode="External"/><Relationship Id="rId84" Type="http://schemas.openxmlformats.org/officeDocument/2006/relationships/hyperlink" Target="file:///C:\Users\pc\AppData\Roaming\Microsoft\Excel\NAAC%201.3.3\BCA\2020\20201007_110637.jpg" TargetMode="External"/><Relationship Id="rId89" Type="http://schemas.openxmlformats.org/officeDocument/2006/relationships/hyperlink" Target="file:///C:\Users\pc\AppData\Roaming\Microsoft\Excel\NAAC%201.3.3\BCA\2020\20201007_110621.jpg" TargetMode="External"/><Relationship Id="rId2" Type="http://schemas.openxmlformats.org/officeDocument/2006/relationships/hyperlink" Target="file:///C:\Users\pc\AppData\ROOPASHREE\Roopashree%20academics\08-02-2020\NAACPJan\NAAC%201.3.3\BCA\project%20batch%202019.xlsx" TargetMode="External"/><Relationship Id="rId16" Type="http://schemas.openxmlformats.org/officeDocument/2006/relationships/hyperlink" Target="file:///C:\Users\pc\AppData\Roaming\Microsoft\Excel\NAAC%201.3.3\BCA\2020\20201007_111033.jpg" TargetMode="External"/><Relationship Id="rId29" Type="http://schemas.openxmlformats.org/officeDocument/2006/relationships/hyperlink" Target="file:///C:\Users\pc\AppData\Roaming\Microsoft\Excel\NAAC%201.3.3\BCA\2020\20201007_110952.jpg" TargetMode="External"/><Relationship Id="rId107" Type="http://schemas.openxmlformats.org/officeDocument/2006/relationships/hyperlink" Target="file:///C:\Users\pc\AppData\Roaming\Microsoft\Excel\NAAC%201.3.3\BCA\2020\20201007_110428.jpg" TargetMode="External"/><Relationship Id="rId11" Type="http://schemas.openxmlformats.org/officeDocument/2006/relationships/hyperlink" Target="file:///C:\Users\pc\AppData\Roaming\Microsoft\Excel\NAAC%201.3.3\BCA\2020\20201007_111049.jpg" TargetMode="External"/><Relationship Id="rId24" Type="http://schemas.openxmlformats.org/officeDocument/2006/relationships/hyperlink" Target="file:///C:\Users\pc\AppData\Roaming\Microsoft\Excel\NAAC%201.3.3\BCA\2020\20201007_111016.jpg" TargetMode="External"/><Relationship Id="rId32" Type="http://schemas.openxmlformats.org/officeDocument/2006/relationships/hyperlink" Target="file:///C:\Users\pc\AppData\Roaming\Microsoft\Excel\NAAC%201.3.3\BCA\2020\20201007_110952.jpg" TargetMode="External"/><Relationship Id="rId37" Type="http://schemas.openxmlformats.org/officeDocument/2006/relationships/hyperlink" Target="file:///C:\Users\pc\AppData\Roaming\Microsoft\Excel\NAAC%201.3.3\BCA\2020\20201007_110937.jpg" TargetMode="External"/><Relationship Id="rId40" Type="http://schemas.openxmlformats.org/officeDocument/2006/relationships/hyperlink" Target="file:///C:\Users\pc\AppData\Roaming\Microsoft\Excel\NAAC%201.3.3\BCA\2020\20201007_110937.jpg" TargetMode="External"/><Relationship Id="rId45" Type="http://schemas.openxmlformats.org/officeDocument/2006/relationships/hyperlink" Target="file:///C:\Users\pc\AppData\Roaming\Microsoft\Excel\NAAC%201.3.3\BCA\2020\20201007_110918.jpg" TargetMode="External"/><Relationship Id="rId53" Type="http://schemas.openxmlformats.org/officeDocument/2006/relationships/hyperlink" Target="file:///C:\Users\pc\AppData\Roaming\Microsoft\Excel\NAAC%201.3.3\BCA\2020\20201007_110847.jpg" TargetMode="External"/><Relationship Id="rId58" Type="http://schemas.openxmlformats.org/officeDocument/2006/relationships/hyperlink" Target="file:///C:\Users\pc\AppData\Roaming\Microsoft\Excel\NAAC%201.3.3\BCA\2020\20201007_110834.jpg" TargetMode="External"/><Relationship Id="rId66" Type="http://schemas.openxmlformats.org/officeDocument/2006/relationships/hyperlink" Target="file:///C:\Users\pc\AppData\Roaming\Microsoft\Excel\NAAC%201.3.3\BCA\2020\20201007_110808.jpg" TargetMode="External"/><Relationship Id="rId74" Type="http://schemas.openxmlformats.org/officeDocument/2006/relationships/hyperlink" Target="file:///C:\Users\pc\AppData\Roaming\Microsoft\Excel\NAAC%201.3.3\BCA\2020\20201007_110727.jpg" TargetMode="External"/><Relationship Id="rId79" Type="http://schemas.openxmlformats.org/officeDocument/2006/relationships/hyperlink" Target="file:///C:\Users\pc\AppData\Roaming\Microsoft\Excel\NAAC%201.3.3\BCA\2020\20201007_110710.jpg" TargetMode="External"/><Relationship Id="rId87" Type="http://schemas.openxmlformats.org/officeDocument/2006/relationships/hyperlink" Target="file:///C:\Users\pc\AppData\Roaming\Microsoft\Excel\NAAC%201.3.3\BCA\2020\20201007_110637.jpg" TargetMode="External"/><Relationship Id="rId102" Type="http://schemas.openxmlformats.org/officeDocument/2006/relationships/hyperlink" Target="file:///C:\Users\pc\AppData\Roaming\Microsoft\Excel\NAAC%201.3.3\BCA\2020\20201007_110532.jpg" TargetMode="External"/><Relationship Id="rId110" Type="http://schemas.openxmlformats.org/officeDocument/2006/relationships/hyperlink" Target="file:///C:\Users\pc\AppData\Roaming\Microsoft\Excel\NAAC%201.3.3\BCA\2020\20201007_110428.jpg" TargetMode="External"/><Relationship Id="rId5" Type="http://schemas.openxmlformats.org/officeDocument/2006/relationships/hyperlink" Target="file:///C:\Users\pc\AppData\Roaming\Microsoft\Excel\NAAC%201.3.3\BCA\2020\scan_filter_1602404036644.jpg" TargetMode="External"/><Relationship Id="rId61" Type="http://schemas.openxmlformats.org/officeDocument/2006/relationships/hyperlink" Target="file:///C:\Users\pc\AppData\Roaming\Microsoft\Excel\NAAC%201.3.3\BCA\2020\20201007_110821.jpg" TargetMode="External"/><Relationship Id="rId82" Type="http://schemas.openxmlformats.org/officeDocument/2006/relationships/hyperlink" Target="file:///C:\Users\pc\AppData\Roaming\Microsoft\Excel\NAAC%201.3.3\BCA\2020\20201007_110654.jpg" TargetMode="External"/><Relationship Id="rId90" Type="http://schemas.openxmlformats.org/officeDocument/2006/relationships/hyperlink" Target="file:///C:\Users\pc\AppData\Roaming\Microsoft\Excel\NAAC%201.3.3\BCA\2020\20201007_110621.jpg" TargetMode="External"/><Relationship Id="rId95" Type="http://schemas.openxmlformats.org/officeDocument/2006/relationships/hyperlink" Target="file:///C:\Users\pc\AppData\Roaming\Microsoft\Excel\NAAC%201.3.3\BCA\2020\20201007_110606.jpg" TargetMode="External"/><Relationship Id="rId19" Type="http://schemas.openxmlformats.org/officeDocument/2006/relationships/hyperlink" Target="file:///C:\Users\pc\AppData\Roaming\Microsoft\Excel\NAAC%201.3.3\BCA\2020\20201007_111026.jpg" TargetMode="External"/><Relationship Id="rId14" Type="http://schemas.openxmlformats.org/officeDocument/2006/relationships/hyperlink" Target="file:///C:\Users\pc\AppData\Roaming\Microsoft\Excel\NAAC%201.3.3\BCA\2020\20201007_111033.jpg" TargetMode="External"/><Relationship Id="rId22" Type="http://schemas.openxmlformats.org/officeDocument/2006/relationships/hyperlink" Target="file:///C:\Users\pc\AppData\Roaming\Microsoft\Excel\NAAC%201.3.3\BCA\2020\20201007_111016.jpg" TargetMode="External"/><Relationship Id="rId27" Type="http://schemas.openxmlformats.org/officeDocument/2006/relationships/hyperlink" Target="file:///C:\Users\pc\AppData\Roaming\Microsoft\Excel\NAAC%201.3.3\BCA\2020\20201007_111009.jpg" TargetMode="External"/><Relationship Id="rId30" Type="http://schemas.openxmlformats.org/officeDocument/2006/relationships/hyperlink" Target="file:///C:\Users\pc\AppData\Roaming\Microsoft\Excel\NAAC%201.3.3\BCA\2020\20201007_110952.jpg" TargetMode="External"/><Relationship Id="rId35" Type="http://schemas.openxmlformats.org/officeDocument/2006/relationships/hyperlink" Target="file:///C:\Users\pc\AppData\Roaming\Microsoft\Excel\NAAC%201.3.3\BCA\2020\20201007_110945.jpg" TargetMode="External"/><Relationship Id="rId43" Type="http://schemas.openxmlformats.org/officeDocument/2006/relationships/hyperlink" Target="file:///C:\Users\pc\AppData\Roaming\Microsoft\Excel\NAAC%201.3.3\BCA\2020\20201007_110927.jpg" TargetMode="External"/><Relationship Id="rId48" Type="http://schemas.openxmlformats.org/officeDocument/2006/relationships/hyperlink" Target="file:///C:\Users\pc\AppData\Roaming\Microsoft\Excel\NAAC%201.3.3\BCA\2020\20201007_110859.jpg" TargetMode="External"/><Relationship Id="rId56" Type="http://schemas.openxmlformats.org/officeDocument/2006/relationships/hyperlink" Target="file:///C:\Users\pc\AppData\Roaming\Microsoft\Excel\NAAC%201.3.3\BCA\2020\20201007_110834.jpg" TargetMode="External"/><Relationship Id="rId64" Type="http://schemas.openxmlformats.org/officeDocument/2006/relationships/hyperlink" Target="file:///C:\Users\pc\AppData\Roaming\Microsoft\Excel\NAAC%201.3.3\BCA\2020\20201007_110808.jpg" TargetMode="External"/><Relationship Id="rId69" Type="http://schemas.openxmlformats.org/officeDocument/2006/relationships/hyperlink" Target="file:///C:\Users\pc\AppData\Roaming\Microsoft\Excel\NAAC%201.3.3\BCA\2020\20201007_110754.jpg" TargetMode="External"/><Relationship Id="rId77" Type="http://schemas.openxmlformats.org/officeDocument/2006/relationships/hyperlink" Target="file:///C:\Users\pc\AppData\Roaming\Microsoft\Excel\NAAC%201.3.3\BCA\2020\20201007_110727.jpg" TargetMode="External"/><Relationship Id="rId100" Type="http://schemas.openxmlformats.org/officeDocument/2006/relationships/hyperlink" Target="file:///C:\Users\pc\AppData\Roaming\Microsoft\Excel\NAAC%201.3.3\BCA\2020\20201007_110532.jpg" TargetMode="External"/><Relationship Id="rId105" Type="http://schemas.openxmlformats.org/officeDocument/2006/relationships/hyperlink" Target="file:///C:\Users\pc\AppData\Roaming\Microsoft\Excel\NAAC%201.3.3\BCA\2020\20201007_110449.jpg" TargetMode="External"/><Relationship Id="rId8" Type="http://schemas.openxmlformats.org/officeDocument/2006/relationships/hyperlink" Target="file:///C:\Users\pc\AppData\Roaming\Microsoft\Excel\NAAC%201.3.3\BCA\2020\20201007_111049.jpg" TargetMode="External"/><Relationship Id="rId51" Type="http://schemas.openxmlformats.org/officeDocument/2006/relationships/hyperlink" Target="file:///C:\Users\pc\AppData\Roaming\Microsoft\Excel\NAAC%201.3.3\BCA\2020\20201007_110859.jpg" TargetMode="External"/><Relationship Id="rId72" Type="http://schemas.openxmlformats.org/officeDocument/2006/relationships/hyperlink" Target="file:///C:\Users\pc\AppData\Roaming\Microsoft\Excel\NAAC%201.3.3\BCA\2020\20201007_110739.jpg" TargetMode="External"/><Relationship Id="rId80" Type="http://schemas.openxmlformats.org/officeDocument/2006/relationships/hyperlink" Target="file:///C:\Users\pc\AppData\Roaming\Microsoft\Excel\NAAC%201.3.3\BCA\2020\20201007_110654.jpg" TargetMode="External"/><Relationship Id="rId85" Type="http://schemas.openxmlformats.org/officeDocument/2006/relationships/hyperlink" Target="file:///C:\Users\pc\AppData\Roaming\Microsoft\Excel\NAAC%201.3.3\BCA\2020\20201007_110637.jpg" TargetMode="External"/><Relationship Id="rId93" Type="http://schemas.openxmlformats.org/officeDocument/2006/relationships/hyperlink" Target="file:///C:\Users\pc\AppData\Roaming\Microsoft\Excel\NAAC%201.3.3\BCA\2020\20201007_110606.jpg" TargetMode="External"/><Relationship Id="rId98" Type="http://schemas.openxmlformats.org/officeDocument/2006/relationships/hyperlink" Target="file:///C:\Users\pc\AppData\Roaming\Microsoft\Excel\NAAC%201.3.3\BCA\2020\20201007_110550.jpg" TargetMode="External"/><Relationship Id="rId3" Type="http://schemas.openxmlformats.org/officeDocument/2006/relationships/hyperlink" Target="file:///C:\Users\pc\AppData\ROOPASHREE\Roopashree%20academics\08-02-2020\NAACPJan\NAAC%201.3.3\M.Com\2018-19%20M.Com%20Students%20Guide%20allotment%20list.xls" TargetMode="External"/><Relationship Id="rId12" Type="http://schemas.openxmlformats.org/officeDocument/2006/relationships/hyperlink" Target="file:///C:\Users\pc\AppData\Roaming\Microsoft\Excel\NAAC%201.3.3\BCA\2020\20201007_111042.jpg" TargetMode="External"/><Relationship Id="rId17" Type="http://schemas.openxmlformats.org/officeDocument/2006/relationships/hyperlink" Target="file:///C:\Users\pc\AppData\Roaming\Microsoft\Excel\NAAC%201.3.3\BCA\2020\20201007_111026.jpg" TargetMode="External"/><Relationship Id="rId25" Type="http://schemas.openxmlformats.org/officeDocument/2006/relationships/hyperlink" Target="file:///C:\Users\pc\AppData\Roaming\Microsoft\Excel\NAAC%201.3.3\BCA\2020\20201007_111009.jpg" TargetMode="External"/><Relationship Id="rId33" Type="http://schemas.openxmlformats.org/officeDocument/2006/relationships/hyperlink" Target="file:///C:\Users\pc\AppData\Roaming\Microsoft\Excel\NAAC%201.3.3\BCA\2020\20201007_110945.jpg" TargetMode="External"/><Relationship Id="rId38" Type="http://schemas.openxmlformats.org/officeDocument/2006/relationships/hyperlink" Target="file:///C:\Users\pc\AppData\Roaming\Microsoft\Excel\NAAC%201.3.3\BCA\2020\20201007_110937.jpg" TargetMode="External"/><Relationship Id="rId46" Type="http://schemas.openxmlformats.org/officeDocument/2006/relationships/hyperlink" Target="file:///C:\Users\pc\AppData\Roaming\Microsoft\Excel\NAAC%201.3.3\BCA\2020\20201007_110918.jpg" TargetMode="External"/><Relationship Id="rId59" Type="http://schemas.openxmlformats.org/officeDocument/2006/relationships/hyperlink" Target="file:///C:\Users\pc\AppData\Roaming\Microsoft\Excel\NAAC%201.3.3\BCA\2020\20201007_110834.jpg" TargetMode="External"/><Relationship Id="rId67" Type="http://schemas.openxmlformats.org/officeDocument/2006/relationships/hyperlink" Target="file:///C:\Users\pc\AppData\Roaming\Microsoft\Excel\NAAC%201.3.3\BCA\2020\20201007_110754.jpg" TargetMode="External"/><Relationship Id="rId103" Type="http://schemas.openxmlformats.org/officeDocument/2006/relationships/hyperlink" Target="file:///C:\Users\pc\AppData\Roaming\Microsoft\Excel\NAAC%201.3.3\BCA\2020\20201007_110532.jpg" TargetMode="External"/><Relationship Id="rId108" Type="http://schemas.openxmlformats.org/officeDocument/2006/relationships/hyperlink" Target="file:///C:\Users\pc\AppData\Roaming\Microsoft\Excel\NAAC%201.3.3\BCA\2020\20201007_110428.jpg" TargetMode="External"/><Relationship Id="rId20" Type="http://schemas.openxmlformats.org/officeDocument/2006/relationships/hyperlink" Target="file:///C:\Users\pc\AppData\Roaming\Microsoft\Excel\NAAC%201.3.3\BCA\2020\20201007_111026.jpg" TargetMode="External"/><Relationship Id="rId41" Type="http://schemas.openxmlformats.org/officeDocument/2006/relationships/hyperlink" Target="file:///C:\Users\pc\AppData\Roaming\Microsoft\Excel\NAAC%201.3.3\BCA\2020\20201007_110927.jpg" TargetMode="External"/><Relationship Id="rId54" Type="http://schemas.openxmlformats.org/officeDocument/2006/relationships/hyperlink" Target="file:///C:\Users\pc\AppData\Roaming\Microsoft\Excel\NAAC%201.3.3\BCA\2020\20201007_110847.jpg" TargetMode="External"/><Relationship Id="rId62" Type="http://schemas.openxmlformats.org/officeDocument/2006/relationships/hyperlink" Target="file:///C:\Users\pc\AppData\Roaming\Microsoft\Excel\NAAC%201.3.3\BCA\2020\20201007_110821.jpg" TargetMode="External"/><Relationship Id="rId70" Type="http://schemas.openxmlformats.org/officeDocument/2006/relationships/hyperlink" Target="file:///C:\Users\pc\AppData\Roaming\Microsoft\Excel\NAAC%201.3.3\BCA\2020\20201007_110754.jpg" TargetMode="External"/><Relationship Id="rId75" Type="http://schemas.openxmlformats.org/officeDocument/2006/relationships/hyperlink" Target="file:///C:\Users\pc\AppData\Roaming\Microsoft\Excel\NAAC%201.3.3\BCA\2020\20201007_110727.jpg" TargetMode="External"/><Relationship Id="rId83" Type="http://schemas.openxmlformats.org/officeDocument/2006/relationships/hyperlink" Target="file:///C:\Users\pc\AppData\Roaming\Microsoft\Excel\NAAC%201.3.3\BCA\2020\20201007_110654.jpg" TargetMode="External"/><Relationship Id="rId88" Type="http://schemas.openxmlformats.org/officeDocument/2006/relationships/hyperlink" Target="file:///C:\Users\pc\AppData\Roaming\Microsoft\Excel\NAAC%201.3.3\BCA\2020\20201007_110621.jpg" TargetMode="External"/><Relationship Id="rId91" Type="http://schemas.openxmlformats.org/officeDocument/2006/relationships/hyperlink" Target="file:///C:\Users\pc\AppData\Roaming\Microsoft\Excel\NAAC%201.3.3\BCA\2020\20201007_110621.jpg" TargetMode="External"/><Relationship Id="rId96" Type="http://schemas.openxmlformats.org/officeDocument/2006/relationships/hyperlink" Target="file:///C:\Users\pc\AppData\Roaming\Microsoft\Excel\NAAC%201.3.3\BCA\2020\20201007_110550.jpg" TargetMode="External"/><Relationship Id="rId111" Type="http://schemas.openxmlformats.org/officeDocument/2006/relationships/printerSettings" Target="../printerSettings/printerSettings7.bin"/><Relationship Id="rId1" Type="http://schemas.openxmlformats.org/officeDocument/2006/relationships/hyperlink" Target="file:///C:\Users\pc\AppData\ROOPASHREE\Roopashree%20academics\08-02-2020\NAACPJan\NAAC%201.3.3\BBA\BBA-PROJECT%20LIST%202018-19.xlsx" TargetMode="External"/><Relationship Id="rId6" Type="http://schemas.openxmlformats.org/officeDocument/2006/relationships/hyperlink" Target="file:///C:\Users\pc\AppData\Roaming\Microsoft\Excel\NAAC%201.3.3\BCA\2020\scan_filter_1602404036644.jpg" TargetMode="External"/><Relationship Id="rId15" Type="http://schemas.openxmlformats.org/officeDocument/2006/relationships/hyperlink" Target="file:///C:\Users\pc\AppData\Roaming\Microsoft\Excel\NAAC%201.3.3\BCA\2020\20201007_111033.jpg" TargetMode="External"/><Relationship Id="rId23" Type="http://schemas.openxmlformats.org/officeDocument/2006/relationships/hyperlink" Target="file:///C:\Users\pc\AppData\Roaming\Microsoft\Excel\NAAC%201.3.3\BCA\2020\20201007_111016.jpg" TargetMode="External"/><Relationship Id="rId28" Type="http://schemas.openxmlformats.org/officeDocument/2006/relationships/hyperlink" Target="file:///C:\Users\pc\AppData\Roaming\Microsoft\Excel\NAAC%201.3.3\BCA\2020\20201007_111009.jpg" TargetMode="External"/><Relationship Id="rId36" Type="http://schemas.openxmlformats.org/officeDocument/2006/relationships/hyperlink" Target="file:///C:\Users\pc\AppData\Roaming\Microsoft\Excel\NAAC%201.3.3\BCA\2020\20201007_110945.jpg" TargetMode="External"/><Relationship Id="rId49" Type="http://schemas.openxmlformats.org/officeDocument/2006/relationships/hyperlink" Target="file:///C:\Users\pc\AppData\Roaming\Microsoft\Excel\NAAC%201.3.3\BCA\2020\20201007_110859.jpg" TargetMode="External"/><Relationship Id="rId57" Type="http://schemas.openxmlformats.org/officeDocument/2006/relationships/hyperlink" Target="file:///C:\Users\pc\AppData\Roaming\Microsoft\Excel\NAAC%201.3.3\BCA\2020\20201007_110834.jpg" TargetMode="External"/><Relationship Id="rId106" Type="http://schemas.openxmlformats.org/officeDocument/2006/relationships/hyperlink" Target="file:///C:\Users\pc\AppData\Roaming\Microsoft\Excel\NAAC%201.3.3\BCA\2020\20201007_110449.jpg" TargetMode="External"/><Relationship Id="rId10" Type="http://schemas.openxmlformats.org/officeDocument/2006/relationships/hyperlink" Target="file:///C:\Users\pc\AppData\Roaming\Microsoft\Excel\NAAC%201.3.3\BCA\2020\20201007_111049.jpg" TargetMode="External"/><Relationship Id="rId31" Type="http://schemas.openxmlformats.org/officeDocument/2006/relationships/hyperlink" Target="file:///C:\Users\pc\AppData\Roaming\Microsoft\Excel\NAAC%201.3.3\BCA\2020\20201007_110952.jpg" TargetMode="External"/><Relationship Id="rId44" Type="http://schemas.openxmlformats.org/officeDocument/2006/relationships/hyperlink" Target="file:///C:\Users\pc\AppData\Roaming\Microsoft\Excel\NAAC%201.3.3\BCA\2020\20201007_110927.jpg" TargetMode="External"/><Relationship Id="rId52" Type="http://schemas.openxmlformats.org/officeDocument/2006/relationships/hyperlink" Target="file:///C:\Users\pc\AppData\Roaming\Microsoft\Excel\NAAC%201.3.3\BCA\2020\20201007_110847.jpg" TargetMode="External"/><Relationship Id="rId60" Type="http://schemas.openxmlformats.org/officeDocument/2006/relationships/hyperlink" Target="file:///C:\Users\pc\AppData\Roaming\Microsoft\Excel\NAAC%201.3.3\BCA\2020\20201007_110821.jpg" TargetMode="External"/><Relationship Id="rId65" Type="http://schemas.openxmlformats.org/officeDocument/2006/relationships/hyperlink" Target="file:///C:\Users\pc\AppData\Roaming\Microsoft\Excel\NAAC%201.3.3\BCA\2020\20201007_110808.jpg" TargetMode="External"/><Relationship Id="rId73" Type="http://schemas.openxmlformats.org/officeDocument/2006/relationships/hyperlink" Target="file:///C:\Users\pc\AppData\Roaming\Microsoft\Excel\NAAC%201.3.3\BCA\2020\20201007_110739.jpg" TargetMode="External"/><Relationship Id="rId78" Type="http://schemas.openxmlformats.org/officeDocument/2006/relationships/hyperlink" Target="file:///C:\Users\pc\AppData\Roaming\Microsoft\Excel\NAAC%201.3.3\BCA\2020\20201007_110710.jpg" TargetMode="External"/><Relationship Id="rId81" Type="http://schemas.openxmlformats.org/officeDocument/2006/relationships/hyperlink" Target="file:///C:\Users\pc\AppData\Roaming\Microsoft\Excel\NAAC%201.3.3\BCA\2020\20201007_110654.jpg" TargetMode="External"/><Relationship Id="rId86" Type="http://schemas.openxmlformats.org/officeDocument/2006/relationships/hyperlink" Target="file:///C:\Users\pc\AppData\Roaming\Microsoft\Excel\NAAC%201.3.3\BCA\2020\20201007_110637.jpg" TargetMode="External"/><Relationship Id="rId94" Type="http://schemas.openxmlformats.org/officeDocument/2006/relationships/hyperlink" Target="file:///C:\Users\pc\AppData\Roaming\Microsoft\Excel\NAAC%201.3.3\BCA\2020\20201007_110606.jpg" TargetMode="External"/><Relationship Id="rId99" Type="http://schemas.openxmlformats.org/officeDocument/2006/relationships/hyperlink" Target="file:///C:\Users\pc\AppData\Roaming\Microsoft\Excel\NAAC%201.3.3\BCA\2020\20201007_110550.jpg" TargetMode="External"/><Relationship Id="rId101" Type="http://schemas.openxmlformats.org/officeDocument/2006/relationships/hyperlink" Target="file:///C:\Users\pc\AppData\Roaming\Microsoft\Excel\NAAC%201.3.3\BCA\2020\20201007_110532.jpg" TargetMode="External"/><Relationship Id="rId4" Type="http://schemas.openxmlformats.org/officeDocument/2006/relationships/hyperlink" Target="file:///C:\Users\pc\AppData\Roaming\Microsoft\Excel\NAAC%201.3.3\BCA\2020\scan_filter_1602404036644.jpg" TargetMode="External"/><Relationship Id="rId9" Type="http://schemas.openxmlformats.org/officeDocument/2006/relationships/hyperlink" Target="file:///C:\Users\pc\AppData\Roaming\Microsoft\Excel\NAAC%201.3.3\BCA\2020\20201007_111049.jpg" TargetMode="External"/><Relationship Id="rId13" Type="http://schemas.openxmlformats.org/officeDocument/2006/relationships/hyperlink" Target="file:///C:\Users\pc\AppData\Roaming\Microsoft\Excel\NAAC%201.3.3\BCA\2020\20201007_111042.jpg" TargetMode="External"/><Relationship Id="rId18" Type="http://schemas.openxmlformats.org/officeDocument/2006/relationships/hyperlink" Target="file:///C:\Users\pc\AppData\Roaming\Microsoft\Excel\NAAC%201.3.3\BCA\2020\20201007_111026.jpg" TargetMode="External"/><Relationship Id="rId39" Type="http://schemas.openxmlformats.org/officeDocument/2006/relationships/hyperlink" Target="file:///C:\Users\pc\AppData\Roaming\Microsoft\Excel\NAAC%201.3.3\BCA\2020\20201007_110937.jpg" TargetMode="External"/><Relationship Id="rId109" Type="http://schemas.openxmlformats.org/officeDocument/2006/relationships/hyperlink" Target="file:///C:\Users\pc\AppData\Roaming\Microsoft\Excel\NAAC%201.3.3\BCA\2020\20201007_110428.jpg" TargetMode="External"/><Relationship Id="rId34" Type="http://schemas.openxmlformats.org/officeDocument/2006/relationships/hyperlink" Target="file:///C:\Users\pc\AppData\Roaming\Microsoft\Excel\NAAC%201.3.3\BCA\2020\20201007_110945.jpg" TargetMode="External"/><Relationship Id="rId50" Type="http://schemas.openxmlformats.org/officeDocument/2006/relationships/hyperlink" Target="file:///C:\Users\pc\AppData\Roaming\Microsoft\Excel\NAAC%201.3.3\BCA\2020\20201007_110859.jpg" TargetMode="External"/><Relationship Id="rId55" Type="http://schemas.openxmlformats.org/officeDocument/2006/relationships/hyperlink" Target="file:///C:\Users\pc\AppData\Roaming\Microsoft\Excel\NAAC%201.3.3\BCA\2020\20201007_110847.jpg" TargetMode="External"/><Relationship Id="rId76" Type="http://schemas.openxmlformats.org/officeDocument/2006/relationships/hyperlink" Target="file:///C:\Users\pc\AppData\Roaming\Microsoft\Excel\NAAC%201.3.3\BCA\2020\20201007_110727.jpg" TargetMode="External"/><Relationship Id="rId97" Type="http://schemas.openxmlformats.org/officeDocument/2006/relationships/hyperlink" Target="file:///C:\Users\pc\AppData\Roaming\Microsoft\Excel\NAAC%201.3.3\BCA\2020\20201007_110550.jpg" TargetMode="External"/><Relationship Id="rId104" Type="http://schemas.openxmlformats.org/officeDocument/2006/relationships/hyperlink" Target="file:///C:\Users\pc\AppData\Roaming\Microsoft\Excel\NAAC%201.3.3\BCA\2020\20201007_110449.jpg" TargetMode="External"/><Relationship Id="rId7" Type="http://schemas.openxmlformats.org/officeDocument/2006/relationships/hyperlink" Target="file:///C:\Users\pc\AppData\Roaming\Microsoft\Excel\NAAC%201.3.3\BCA\2020\scan_filter_1602404036644.jpg" TargetMode="External"/><Relationship Id="rId71" Type="http://schemas.openxmlformats.org/officeDocument/2006/relationships/hyperlink" Target="file:///C:\Users\pc\AppData\Roaming\Microsoft\Excel\NAAC%201.3.3\BCA\2020\20201007_110739.jpg" TargetMode="External"/><Relationship Id="rId92" Type="http://schemas.openxmlformats.org/officeDocument/2006/relationships/hyperlink" Target="file:///C:\Users\pc\AppData\Roaming\Microsoft\Excel\NAAC%201.3.3\BCA\2020\20201007_110606.jpg" TargetMode="External"/></Relationships>
</file>

<file path=xl/worksheets/sheet1.xml><?xml version="1.0" encoding="utf-8"?>
<worksheet xmlns="http://schemas.openxmlformats.org/spreadsheetml/2006/main" xmlns:r="http://schemas.openxmlformats.org/officeDocument/2006/relationships">
  <dimension ref="A1:H113"/>
  <sheetViews>
    <sheetView topLeftCell="A82" workbookViewId="0">
      <selection activeCell="B84" sqref="B84:D84"/>
    </sheetView>
  </sheetViews>
  <sheetFormatPr defaultColWidth="28.7109375" defaultRowHeight="15"/>
  <cols>
    <col min="1" max="1" width="28.7109375" style="393"/>
    <col min="2" max="2" width="21" bestFit="1" customWidth="1"/>
    <col min="3" max="3" width="31.140625" bestFit="1" customWidth="1"/>
    <col min="4" max="4" width="72.85546875" customWidth="1"/>
    <col min="5" max="5" width="28.7109375" style="53"/>
  </cols>
  <sheetData>
    <row r="1" spans="1:8" ht="155.25" customHeight="1">
      <c r="B1" s="443" t="s">
        <v>249</v>
      </c>
      <c r="C1" s="443"/>
      <c r="D1" s="443"/>
      <c r="E1" s="41"/>
    </row>
    <row r="2" spans="1:8" ht="15.75">
      <c r="B2" s="9" t="s">
        <v>2</v>
      </c>
      <c r="C2" s="9" t="s">
        <v>134</v>
      </c>
      <c r="D2" s="9" t="s">
        <v>77</v>
      </c>
      <c r="E2" s="42"/>
    </row>
    <row r="3" spans="1:8" ht="15.75">
      <c r="B3" s="43" t="s">
        <v>2</v>
      </c>
      <c r="C3" s="43" t="s">
        <v>250</v>
      </c>
      <c r="D3" s="43" t="s">
        <v>77</v>
      </c>
      <c r="E3" s="42"/>
      <c r="H3" s="4" t="s">
        <v>3941</v>
      </c>
    </row>
    <row r="4" spans="1:8" ht="18.75">
      <c r="B4" s="401" t="s">
        <v>705</v>
      </c>
      <c r="C4" s="44" t="s">
        <v>3935</v>
      </c>
      <c r="D4" s="44" t="s">
        <v>253</v>
      </c>
      <c r="E4" s="45" t="s">
        <v>3937</v>
      </c>
      <c r="H4" s="392">
        <v>36</v>
      </c>
    </row>
    <row r="5" spans="1:8" ht="18.75">
      <c r="B5" s="401" t="s">
        <v>705</v>
      </c>
      <c r="C5" s="44" t="s">
        <v>3935</v>
      </c>
      <c r="D5" s="46" t="s">
        <v>3936</v>
      </c>
      <c r="E5" s="45" t="s">
        <v>255</v>
      </c>
    </row>
    <row r="6" spans="1:8" ht="18.75">
      <c r="B6" s="401" t="s">
        <v>705</v>
      </c>
      <c r="C6" s="44" t="s">
        <v>251</v>
      </c>
      <c r="D6" s="46" t="s">
        <v>3938</v>
      </c>
      <c r="E6" s="45" t="s">
        <v>255</v>
      </c>
    </row>
    <row r="7" spans="1:8" ht="18.75">
      <c r="B7" s="401" t="s">
        <v>705</v>
      </c>
      <c r="C7" s="48" t="s">
        <v>1154</v>
      </c>
      <c r="D7" s="46" t="s">
        <v>1147</v>
      </c>
      <c r="E7" s="45" t="s">
        <v>255</v>
      </c>
    </row>
    <row r="8" spans="1:8" ht="18.75">
      <c r="B8" s="401" t="s">
        <v>705</v>
      </c>
      <c r="C8" s="48" t="s">
        <v>270</v>
      </c>
      <c r="D8" s="50" t="s">
        <v>1148</v>
      </c>
      <c r="E8" s="45" t="s">
        <v>255</v>
      </c>
    </row>
    <row r="9" spans="1:8" ht="18.75">
      <c r="B9" s="401" t="s">
        <v>705</v>
      </c>
      <c r="C9" s="48" t="s">
        <v>270</v>
      </c>
      <c r="D9" s="50" t="s">
        <v>1149</v>
      </c>
      <c r="E9" s="45" t="s">
        <v>255</v>
      </c>
    </row>
    <row r="10" spans="1:8" ht="18.75">
      <c r="B10" s="401" t="s">
        <v>705</v>
      </c>
      <c r="C10" s="48" t="s">
        <v>3939</v>
      </c>
      <c r="D10" s="50" t="s">
        <v>1150</v>
      </c>
      <c r="E10" s="45" t="s">
        <v>255</v>
      </c>
    </row>
    <row r="11" spans="1:8" ht="18.75">
      <c r="B11" s="401" t="s">
        <v>705</v>
      </c>
      <c r="C11" s="48" t="s">
        <v>3940</v>
      </c>
      <c r="D11" s="50" t="s">
        <v>1151</v>
      </c>
      <c r="E11" s="45" t="s">
        <v>255</v>
      </c>
    </row>
    <row r="12" spans="1:8" ht="18.75">
      <c r="B12" s="401" t="s">
        <v>705</v>
      </c>
      <c r="C12" s="48" t="s">
        <v>3940</v>
      </c>
      <c r="D12" s="50" t="s">
        <v>1152</v>
      </c>
      <c r="E12" s="45" t="s">
        <v>255</v>
      </c>
    </row>
    <row r="13" spans="1:8" ht="18.75">
      <c r="B13" s="401" t="s">
        <v>705</v>
      </c>
      <c r="C13" s="48" t="s">
        <v>997</v>
      </c>
      <c r="D13" s="50" t="s">
        <v>1153</v>
      </c>
      <c r="E13" s="45" t="s">
        <v>255</v>
      </c>
    </row>
    <row r="14" spans="1:8" ht="18.75">
      <c r="A14" s="394">
        <v>43534</v>
      </c>
      <c r="B14" s="401" t="s">
        <v>705</v>
      </c>
      <c r="C14" s="44" t="s">
        <v>251</v>
      </c>
      <c r="D14" s="46" t="s">
        <v>253</v>
      </c>
      <c r="E14" s="45" t="s">
        <v>254</v>
      </c>
    </row>
    <row r="15" spans="1:8" ht="18.75">
      <c r="A15" s="394">
        <v>43471</v>
      </c>
      <c r="B15" s="401" t="s">
        <v>705</v>
      </c>
      <c r="C15" s="44" t="s">
        <v>251</v>
      </c>
      <c r="D15" s="44" t="s">
        <v>252</v>
      </c>
      <c r="E15" s="45" t="s">
        <v>255</v>
      </c>
    </row>
    <row r="16" spans="1:8" ht="18.75">
      <c r="A16" s="393" t="s">
        <v>3945</v>
      </c>
      <c r="B16" s="401" t="s">
        <v>705</v>
      </c>
      <c r="C16" s="47" t="s">
        <v>256</v>
      </c>
      <c r="D16" s="46" t="s">
        <v>253</v>
      </c>
      <c r="E16" s="45" t="s">
        <v>255</v>
      </c>
    </row>
    <row r="17" spans="1:5" ht="18.75">
      <c r="A17" s="393" t="s">
        <v>3946</v>
      </c>
      <c r="B17" s="401" t="s">
        <v>705</v>
      </c>
      <c r="C17" s="47" t="s">
        <v>256</v>
      </c>
      <c r="D17" s="44" t="s">
        <v>252</v>
      </c>
      <c r="E17" s="45" t="s">
        <v>255</v>
      </c>
    </row>
    <row r="18" spans="1:5" ht="18.75">
      <c r="A18" s="394">
        <v>43718</v>
      </c>
      <c r="B18" s="401" t="s">
        <v>705</v>
      </c>
      <c r="C18" s="47" t="s">
        <v>257</v>
      </c>
      <c r="D18" s="46" t="s">
        <v>253</v>
      </c>
      <c r="E18" s="45" t="s">
        <v>258</v>
      </c>
    </row>
    <row r="19" spans="1:5" ht="18.75">
      <c r="A19" s="394">
        <v>43628</v>
      </c>
      <c r="B19" s="401" t="s">
        <v>705</v>
      </c>
      <c r="C19" s="47" t="s">
        <v>257</v>
      </c>
      <c r="D19" s="46" t="s">
        <v>253</v>
      </c>
      <c r="E19" s="45" t="s">
        <v>254</v>
      </c>
    </row>
    <row r="20" spans="1:5" ht="18.75">
      <c r="A20" s="393" t="s">
        <v>3947</v>
      </c>
      <c r="B20" s="401" t="s">
        <v>705</v>
      </c>
      <c r="C20" s="47" t="s">
        <v>259</v>
      </c>
      <c r="D20" s="44" t="s">
        <v>252</v>
      </c>
      <c r="E20" s="45" t="s">
        <v>255</v>
      </c>
    </row>
    <row r="21" spans="1:5" ht="18.75">
      <c r="A21" s="393" t="s">
        <v>3948</v>
      </c>
      <c r="B21" s="401" t="s">
        <v>705</v>
      </c>
      <c r="C21" s="47" t="s">
        <v>259</v>
      </c>
      <c r="D21" s="46" t="s">
        <v>253</v>
      </c>
      <c r="E21" s="45" t="s">
        <v>260</v>
      </c>
    </row>
    <row r="22" spans="1:5" ht="18.75">
      <c r="B22" s="401" t="s">
        <v>705</v>
      </c>
      <c r="C22" s="47" t="s">
        <v>259</v>
      </c>
      <c r="D22" s="46" t="s">
        <v>253</v>
      </c>
      <c r="E22" s="45" t="s">
        <v>261</v>
      </c>
    </row>
    <row r="23" spans="1:5" ht="18.75">
      <c r="B23" s="401" t="s">
        <v>705</v>
      </c>
      <c r="C23" s="47" t="s">
        <v>262</v>
      </c>
      <c r="D23" s="46" t="s">
        <v>263</v>
      </c>
      <c r="E23" s="45" t="s">
        <v>264</v>
      </c>
    </row>
    <row r="24" spans="1:5" ht="18.75">
      <c r="B24" s="401" t="s">
        <v>705</v>
      </c>
      <c r="C24" s="47" t="s">
        <v>265</v>
      </c>
      <c r="D24" s="44" t="s">
        <v>252</v>
      </c>
      <c r="E24" s="45" t="s">
        <v>255</v>
      </c>
    </row>
    <row r="25" spans="1:5" ht="18.75">
      <c r="B25" s="401" t="s">
        <v>705</v>
      </c>
      <c r="C25" s="47" t="s">
        <v>266</v>
      </c>
      <c r="D25" s="44" t="s">
        <v>252</v>
      </c>
      <c r="E25" s="45" t="s">
        <v>255</v>
      </c>
    </row>
    <row r="26" spans="1:5" ht="18.75">
      <c r="B26" s="401" t="s">
        <v>705</v>
      </c>
      <c r="C26" s="47" t="s">
        <v>267</v>
      </c>
      <c r="D26" s="44" t="s">
        <v>252</v>
      </c>
      <c r="E26" s="45" t="s">
        <v>255</v>
      </c>
    </row>
    <row r="27" spans="1:5" ht="18.75">
      <c r="B27" s="401" t="s">
        <v>705</v>
      </c>
      <c r="C27" s="47" t="s">
        <v>268</v>
      </c>
      <c r="D27" s="44" t="s">
        <v>252</v>
      </c>
      <c r="E27" s="45" t="s">
        <v>255</v>
      </c>
    </row>
    <row r="28" spans="1:5" ht="18.75">
      <c r="B28" s="401" t="s">
        <v>705</v>
      </c>
      <c r="C28" s="47" t="s">
        <v>269</v>
      </c>
      <c r="D28" s="44" t="s">
        <v>252</v>
      </c>
      <c r="E28" s="45" t="s">
        <v>255</v>
      </c>
    </row>
    <row r="29" spans="1:5" ht="18.75">
      <c r="B29" s="401" t="s">
        <v>705</v>
      </c>
      <c r="C29" s="47" t="s">
        <v>731</v>
      </c>
      <c r="D29" s="44" t="s">
        <v>252</v>
      </c>
      <c r="E29" s="45" t="s">
        <v>255</v>
      </c>
    </row>
    <row r="30" spans="1:5" ht="18.75">
      <c r="B30" s="401" t="s">
        <v>705</v>
      </c>
      <c r="C30" s="48" t="s">
        <v>270</v>
      </c>
      <c r="D30" s="44" t="s">
        <v>252</v>
      </c>
      <c r="E30" s="45" t="s">
        <v>255</v>
      </c>
    </row>
    <row r="31" spans="1:5" ht="18.75">
      <c r="B31" s="401" t="s">
        <v>705</v>
      </c>
      <c r="C31" s="48" t="s">
        <v>271</v>
      </c>
      <c r="D31" s="44" t="s">
        <v>252</v>
      </c>
      <c r="E31" s="45" t="s">
        <v>255</v>
      </c>
    </row>
    <row r="32" spans="1:5" ht="18.75">
      <c r="B32" s="401" t="s">
        <v>705</v>
      </c>
      <c r="C32" s="44" t="s">
        <v>272</v>
      </c>
      <c r="D32" s="46" t="s">
        <v>253</v>
      </c>
      <c r="E32" s="45" t="s">
        <v>258</v>
      </c>
    </row>
    <row r="33" spans="2:8" ht="18.75">
      <c r="B33" s="401" t="s">
        <v>705</v>
      </c>
      <c r="C33" s="48" t="s">
        <v>273</v>
      </c>
      <c r="D33" s="46" t="s">
        <v>263</v>
      </c>
      <c r="E33" s="45" t="s">
        <v>264</v>
      </c>
    </row>
    <row r="34" spans="2:8" ht="18.75">
      <c r="B34" s="401" t="s">
        <v>705</v>
      </c>
      <c r="C34" s="48" t="s">
        <v>274</v>
      </c>
      <c r="D34" s="46" t="s">
        <v>253</v>
      </c>
      <c r="E34" s="45" t="s">
        <v>275</v>
      </c>
    </row>
    <row r="35" spans="2:8" ht="18.75">
      <c r="B35" s="401" t="s">
        <v>705</v>
      </c>
      <c r="C35" s="48" t="s">
        <v>274</v>
      </c>
      <c r="D35" s="46" t="s">
        <v>253</v>
      </c>
      <c r="E35" s="45" t="s">
        <v>261</v>
      </c>
    </row>
    <row r="36" spans="2:8" ht="18.75">
      <c r="B36" s="401" t="s">
        <v>705</v>
      </c>
      <c r="C36" s="48" t="s">
        <v>274</v>
      </c>
      <c r="D36" s="46" t="s">
        <v>253</v>
      </c>
      <c r="E36" s="45" t="s">
        <v>276</v>
      </c>
    </row>
    <row r="37" spans="2:8" ht="18.75">
      <c r="B37" s="401" t="s">
        <v>705</v>
      </c>
      <c r="C37" s="48" t="s">
        <v>274</v>
      </c>
      <c r="D37" s="46" t="s">
        <v>253</v>
      </c>
      <c r="E37" s="45" t="s">
        <v>254</v>
      </c>
    </row>
    <row r="38" spans="2:8" ht="18.75">
      <c r="B38" s="401" t="s">
        <v>705</v>
      </c>
      <c r="C38" s="48" t="s">
        <v>274</v>
      </c>
      <c r="D38" s="44" t="s">
        <v>252</v>
      </c>
      <c r="E38" s="45" t="s">
        <v>255</v>
      </c>
    </row>
    <row r="39" spans="2:8" ht="18.75">
      <c r="B39" s="51" t="s">
        <v>703</v>
      </c>
      <c r="C39" s="48" t="s">
        <v>256</v>
      </c>
      <c r="D39" s="44" t="s">
        <v>3942</v>
      </c>
      <c r="E39" s="45" t="s">
        <v>255</v>
      </c>
      <c r="H39" s="392">
        <v>28</v>
      </c>
    </row>
    <row r="40" spans="2:8" ht="18.75">
      <c r="B40" s="51" t="s">
        <v>703</v>
      </c>
      <c r="C40" s="47" t="s">
        <v>259</v>
      </c>
      <c r="D40" s="46" t="s">
        <v>253</v>
      </c>
      <c r="E40" s="45" t="s">
        <v>254</v>
      </c>
    </row>
    <row r="41" spans="2:8" ht="18.75">
      <c r="B41" s="51" t="s">
        <v>703</v>
      </c>
      <c r="C41" s="47" t="s">
        <v>259</v>
      </c>
      <c r="D41" s="44" t="s">
        <v>252</v>
      </c>
      <c r="E41" s="45" t="s">
        <v>255</v>
      </c>
    </row>
    <row r="42" spans="2:8" ht="18.75">
      <c r="B42" s="51" t="s">
        <v>703</v>
      </c>
      <c r="C42" s="47" t="s">
        <v>257</v>
      </c>
      <c r="D42" s="44" t="s">
        <v>253</v>
      </c>
      <c r="E42" s="45" t="s">
        <v>261</v>
      </c>
    </row>
    <row r="43" spans="2:8" ht="18.75">
      <c r="B43" s="51" t="s">
        <v>703</v>
      </c>
      <c r="C43" s="47" t="s">
        <v>257</v>
      </c>
      <c r="D43" s="44" t="s">
        <v>253</v>
      </c>
      <c r="E43" s="45" t="s">
        <v>277</v>
      </c>
    </row>
    <row r="44" spans="2:8" ht="18.75">
      <c r="B44" s="51" t="s">
        <v>703</v>
      </c>
      <c r="C44" s="47" t="s">
        <v>257</v>
      </c>
      <c r="D44" s="44" t="s">
        <v>253</v>
      </c>
      <c r="E44" s="49" t="s">
        <v>278</v>
      </c>
    </row>
    <row r="45" spans="2:8" ht="18.75">
      <c r="B45" s="51" t="s">
        <v>703</v>
      </c>
      <c r="C45" s="47" t="s">
        <v>257</v>
      </c>
      <c r="D45" s="44" t="s">
        <v>253</v>
      </c>
      <c r="E45" s="45" t="s">
        <v>254</v>
      </c>
    </row>
    <row r="46" spans="2:8" ht="18.75">
      <c r="B46" s="51" t="s">
        <v>703</v>
      </c>
      <c r="C46" s="47" t="s">
        <v>270</v>
      </c>
      <c r="D46" s="44" t="s">
        <v>252</v>
      </c>
      <c r="E46" s="45" t="s">
        <v>255</v>
      </c>
    </row>
    <row r="47" spans="2:8" ht="18.75">
      <c r="B47" s="51" t="s">
        <v>703</v>
      </c>
      <c r="C47" s="47" t="s">
        <v>269</v>
      </c>
      <c r="D47" s="44" t="s">
        <v>252</v>
      </c>
      <c r="E47" s="45" t="s">
        <v>255</v>
      </c>
    </row>
    <row r="48" spans="2:8" ht="18.75">
      <c r="B48" s="51" t="s">
        <v>703</v>
      </c>
      <c r="C48" s="48" t="s">
        <v>274</v>
      </c>
      <c r="D48" s="44" t="s">
        <v>252</v>
      </c>
      <c r="E48" s="45" t="s">
        <v>255</v>
      </c>
    </row>
    <row r="49" spans="2:5" ht="18.75">
      <c r="B49" s="51" t="s">
        <v>703</v>
      </c>
      <c r="C49" s="48" t="s">
        <v>274</v>
      </c>
      <c r="D49" s="44" t="s">
        <v>253</v>
      </c>
      <c r="E49" s="45" t="s">
        <v>279</v>
      </c>
    </row>
    <row r="50" spans="2:5" ht="18.75">
      <c r="B50" s="51" t="s">
        <v>703</v>
      </c>
      <c r="C50" s="48" t="s">
        <v>274</v>
      </c>
      <c r="D50" s="44" t="s">
        <v>253</v>
      </c>
      <c r="E50" s="45" t="s">
        <v>277</v>
      </c>
    </row>
    <row r="51" spans="2:5" ht="18.75">
      <c r="B51" s="51" t="s">
        <v>703</v>
      </c>
      <c r="C51" s="48" t="s">
        <v>274</v>
      </c>
      <c r="D51" s="44" t="s">
        <v>253</v>
      </c>
      <c r="E51" s="45" t="s">
        <v>255</v>
      </c>
    </row>
    <row r="52" spans="2:5" ht="18.75">
      <c r="B52" s="51" t="s">
        <v>703</v>
      </c>
      <c r="C52" s="48" t="s">
        <v>274</v>
      </c>
      <c r="D52" s="44" t="s">
        <v>253</v>
      </c>
      <c r="E52" s="45" t="s">
        <v>280</v>
      </c>
    </row>
    <row r="53" spans="2:5" ht="18.75">
      <c r="B53" s="51" t="s">
        <v>703</v>
      </c>
      <c r="C53" s="48" t="s">
        <v>274</v>
      </c>
      <c r="D53" s="44" t="s">
        <v>253</v>
      </c>
      <c r="E53" s="45" t="s">
        <v>254</v>
      </c>
    </row>
    <row r="54" spans="2:5" ht="18.75">
      <c r="B54" s="51" t="s">
        <v>703</v>
      </c>
      <c r="C54" s="48" t="s">
        <v>281</v>
      </c>
      <c r="D54" s="44" t="s">
        <v>252</v>
      </c>
      <c r="E54" s="45" t="s">
        <v>255</v>
      </c>
    </row>
    <row r="55" spans="2:5" ht="18.75">
      <c r="B55" s="51" t="s">
        <v>703</v>
      </c>
      <c r="C55" s="48" t="s">
        <v>282</v>
      </c>
      <c r="D55" s="44" t="s">
        <v>252</v>
      </c>
      <c r="E55" s="45" t="s">
        <v>255</v>
      </c>
    </row>
    <row r="56" spans="2:5" ht="18.75">
      <c r="B56" s="51" t="s">
        <v>703</v>
      </c>
      <c r="C56" s="48" t="s">
        <v>271</v>
      </c>
      <c r="D56" s="44" t="s">
        <v>252</v>
      </c>
      <c r="E56" s="45" t="s">
        <v>255</v>
      </c>
    </row>
    <row r="57" spans="2:5" ht="18.75">
      <c r="B57" s="51" t="s">
        <v>703</v>
      </c>
      <c r="C57" s="47" t="s">
        <v>265</v>
      </c>
      <c r="D57" s="44" t="s">
        <v>252</v>
      </c>
      <c r="E57" s="45" t="s">
        <v>255</v>
      </c>
    </row>
    <row r="58" spans="2:5" ht="18.75">
      <c r="B58" s="51" t="s">
        <v>703</v>
      </c>
      <c r="C58" s="48" t="s">
        <v>256</v>
      </c>
      <c r="D58" s="44" t="s">
        <v>253</v>
      </c>
      <c r="E58" s="45" t="s">
        <v>254</v>
      </c>
    </row>
    <row r="59" spans="2:5" ht="18.75">
      <c r="B59" s="51" t="s">
        <v>703</v>
      </c>
      <c r="C59" s="48" t="s">
        <v>256</v>
      </c>
      <c r="D59" s="44" t="s">
        <v>252</v>
      </c>
      <c r="E59" s="45" t="s">
        <v>255</v>
      </c>
    </row>
    <row r="60" spans="2:5" ht="18.75">
      <c r="B60" s="51" t="s">
        <v>703</v>
      </c>
      <c r="C60" s="48" t="s">
        <v>256</v>
      </c>
      <c r="D60" s="44" t="s">
        <v>253</v>
      </c>
      <c r="E60" s="45" t="s">
        <v>283</v>
      </c>
    </row>
    <row r="61" spans="2:5" ht="18.75">
      <c r="B61" s="51" t="s">
        <v>703</v>
      </c>
      <c r="C61" s="48" t="s">
        <v>256</v>
      </c>
      <c r="D61" s="44" t="s">
        <v>253</v>
      </c>
      <c r="E61" s="45" t="s">
        <v>284</v>
      </c>
    </row>
    <row r="62" spans="2:5" ht="18.75">
      <c r="B62" s="51" t="s">
        <v>703</v>
      </c>
      <c r="C62" s="48" t="s">
        <v>256</v>
      </c>
      <c r="D62" s="44" t="s">
        <v>253</v>
      </c>
      <c r="E62" s="45" t="s">
        <v>279</v>
      </c>
    </row>
    <row r="63" spans="2:5" ht="18.75">
      <c r="B63" s="51" t="s">
        <v>703</v>
      </c>
      <c r="C63" s="48" t="s">
        <v>285</v>
      </c>
      <c r="D63" s="44" t="s">
        <v>252</v>
      </c>
      <c r="E63" s="45" t="s">
        <v>255</v>
      </c>
    </row>
    <row r="64" spans="2:5" ht="18.75">
      <c r="B64" s="51" t="s">
        <v>703</v>
      </c>
      <c r="C64" s="47" t="s">
        <v>267</v>
      </c>
      <c r="D64" s="44" t="s">
        <v>252</v>
      </c>
      <c r="E64" s="45" t="s">
        <v>255</v>
      </c>
    </row>
    <row r="65" spans="2:8" ht="18.75">
      <c r="B65" s="51" t="s">
        <v>703</v>
      </c>
      <c r="C65" s="44" t="s">
        <v>251</v>
      </c>
      <c r="D65" s="44" t="s">
        <v>252</v>
      </c>
      <c r="E65" s="45" t="s">
        <v>255</v>
      </c>
    </row>
    <row r="66" spans="2:8" ht="18.75">
      <c r="B66" s="51" t="s">
        <v>703</v>
      </c>
      <c r="C66" s="44" t="s">
        <v>251</v>
      </c>
      <c r="D66" s="44" t="s">
        <v>252</v>
      </c>
      <c r="E66" s="45" t="s">
        <v>283</v>
      </c>
    </row>
    <row r="67" spans="2:8" ht="18.75">
      <c r="B67" s="51" t="s">
        <v>701</v>
      </c>
      <c r="C67" s="44" t="s">
        <v>251</v>
      </c>
      <c r="D67" s="44" t="s">
        <v>252</v>
      </c>
      <c r="E67" s="45" t="s">
        <v>254</v>
      </c>
      <c r="H67" s="392">
        <v>20</v>
      </c>
    </row>
    <row r="68" spans="2:8" ht="18.75">
      <c r="B68" s="51" t="s">
        <v>701</v>
      </c>
      <c r="C68" s="48" t="s">
        <v>256</v>
      </c>
      <c r="D68" s="44" t="s">
        <v>253</v>
      </c>
      <c r="E68" s="45" t="s">
        <v>286</v>
      </c>
    </row>
    <row r="69" spans="2:8" ht="18.75">
      <c r="B69" s="51" t="s">
        <v>701</v>
      </c>
      <c r="C69" s="44" t="s">
        <v>251</v>
      </c>
      <c r="D69" s="44" t="s">
        <v>253</v>
      </c>
      <c r="E69" s="45" t="s">
        <v>279</v>
      </c>
    </row>
    <row r="70" spans="2:8" ht="18.75">
      <c r="B70" s="51" t="s">
        <v>701</v>
      </c>
      <c r="C70" s="44" t="s">
        <v>251</v>
      </c>
      <c r="D70" s="44" t="s">
        <v>253</v>
      </c>
      <c r="E70" s="45" t="s">
        <v>287</v>
      </c>
    </row>
    <row r="71" spans="2:8" ht="18.75">
      <c r="B71" s="51" t="s">
        <v>701</v>
      </c>
      <c r="C71" s="44" t="s">
        <v>251</v>
      </c>
      <c r="D71" s="44" t="s">
        <v>252</v>
      </c>
      <c r="E71" s="45" t="s">
        <v>255</v>
      </c>
    </row>
    <row r="72" spans="2:8" ht="18.75">
      <c r="B72" s="51" t="s">
        <v>701</v>
      </c>
      <c r="C72" s="44" t="s">
        <v>251</v>
      </c>
      <c r="D72" s="44" t="s">
        <v>253</v>
      </c>
      <c r="E72" s="45" t="s">
        <v>254</v>
      </c>
    </row>
    <row r="73" spans="2:8" ht="18.75">
      <c r="B73" s="51" t="s">
        <v>701</v>
      </c>
      <c r="C73" s="44" t="s">
        <v>251</v>
      </c>
      <c r="D73" s="44" t="s">
        <v>253</v>
      </c>
      <c r="E73" s="45" t="s">
        <v>254</v>
      </c>
    </row>
    <row r="74" spans="2:8" ht="18.75">
      <c r="B74" s="51" t="s">
        <v>701</v>
      </c>
      <c r="C74" s="47" t="s">
        <v>259</v>
      </c>
      <c r="D74" s="46" t="s">
        <v>253</v>
      </c>
      <c r="E74" s="45" t="s">
        <v>261</v>
      </c>
    </row>
    <row r="75" spans="2:8" ht="18.75">
      <c r="B75" s="51" t="s">
        <v>701</v>
      </c>
      <c r="C75" s="47" t="s">
        <v>259</v>
      </c>
      <c r="D75" s="46" t="s">
        <v>253</v>
      </c>
      <c r="E75" s="45" t="s">
        <v>286</v>
      </c>
    </row>
    <row r="76" spans="2:8" ht="18.75">
      <c r="B76" s="51" t="s">
        <v>701</v>
      </c>
      <c r="C76" s="47" t="s">
        <v>259</v>
      </c>
      <c r="D76" s="46" t="s">
        <v>253</v>
      </c>
      <c r="E76" s="45" t="s">
        <v>254</v>
      </c>
    </row>
    <row r="77" spans="2:8" ht="18.75">
      <c r="B77" s="51" t="s">
        <v>701</v>
      </c>
      <c r="C77" s="48" t="s">
        <v>274</v>
      </c>
      <c r="D77" s="44" t="s">
        <v>253</v>
      </c>
      <c r="E77" s="45" t="s">
        <v>278</v>
      </c>
    </row>
    <row r="78" spans="2:8" ht="18.75">
      <c r="B78" s="51" t="s">
        <v>701</v>
      </c>
      <c r="C78" s="48" t="s">
        <v>274</v>
      </c>
      <c r="D78" s="44" t="s">
        <v>252</v>
      </c>
      <c r="E78" s="45" t="s">
        <v>255</v>
      </c>
    </row>
    <row r="79" spans="2:8" ht="18.75">
      <c r="B79" s="51" t="s">
        <v>701</v>
      </c>
      <c r="C79" s="48" t="s">
        <v>274</v>
      </c>
      <c r="D79" s="44" t="s">
        <v>253</v>
      </c>
      <c r="E79" s="45" t="s">
        <v>258</v>
      </c>
    </row>
    <row r="80" spans="2:8" ht="18.75">
      <c r="B80" s="51" t="s">
        <v>701</v>
      </c>
      <c r="C80" s="48" t="s">
        <v>270</v>
      </c>
      <c r="D80" s="44" t="s">
        <v>252</v>
      </c>
      <c r="E80" s="45" t="s">
        <v>255</v>
      </c>
    </row>
    <row r="81" spans="2:8" ht="18.75">
      <c r="B81" s="51" t="s">
        <v>701</v>
      </c>
      <c r="C81" s="48" t="s">
        <v>288</v>
      </c>
      <c r="D81" s="44" t="s">
        <v>252</v>
      </c>
      <c r="E81" s="45" t="s">
        <v>255</v>
      </c>
    </row>
    <row r="82" spans="2:8" ht="18.75">
      <c r="B82" s="51" t="s">
        <v>701</v>
      </c>
      <c r="C82" s="48" t="s">
        <v>256</v>
      </c>
      <c r="D82" s="44" t="s">
        <v>3943</v>
      </c>
      <c r="E82" s="45"/>
    </row>
    <row r="83" spans="2:8" ht="18.75">
      <c r="B83" s="51" t="s">
        <v>701</v>
      </c>
      <c r="C83" s="48" t="s">
        <v>256</v>
      </c>
      <c r="D83" s="44" t="s">
        <v>822</v>
      </c>
      <c r="E83" s="45"/>
    </row>
    <row r="84" spans="2:8" ht="18.75">
      <c r="B84" s="401" t="s">
        <v>701</v>
      </c>
      <c r="C84" s="402" t="s">
        <v>256</v>
      </c>
      <c r="D84" s="403" t="s">
        <v>253</v>
      </c>
      <c r="E84" s="45" t="s">
        <v>261</v>
      </c>
    </row>
    <row r="85" spans="2:8" ht="18.75">
      <c r="B85" s="51" t="s">
        <v>701</v>
      </c>
      <c r="C85" s="48" t="s">
        <v>256</v>
      </c>
      <c r="D85" s="44" t="s">
        <v>252</v>
      </c>
      <c r="E85" s="45" t="s">
        <v>255</v>
      </c>
    </row>
    <row r="86" spans="2:8" ht="18.75">
      <c r="B86" s="51" t="s">
        <v>701</v>
      </c>
      <c r="C86" s="48" t="s">
        <v>282</v>
      </c>
      <c r="D86" s="44" t="s">
        <v>252</v>
      </c>
      <c r="E86" s="45" t="s">
        <v>255</v>
      </c>
    </row>
    <row r="87" spans="2:8" ht="18.75">
      <c r="B87" s="51" t="s">
        <v>699</v>
      </c>
      <c r="C87" s="48" t="s">
        <v>271</v>
      </c>
      <c r="D87" s="44" t="s">
        <v>252</v>
      </c>
      <c r="E87" s="45" t="s">
        <v>255</v>
      </c>
      <c r="H87" s="392">
        <v>6</v>
      </c>
    </row>
    <row r="88" spans="2:8" ht="18.75">
      <c r="B88" s="51" t="s">
        <v>699</v>
      </c>
      <c r="C88" s="48" t="s">
        <v>273</v>
      </c>
      <c r="D88" s="44" t="s">
        <v>252</v>
      </c>
      <c r="E88" s="45" t="s">
        <v>255</v>
      </c>
    </row>
    <row r="89" spans="2:8" ht="18.75">
      <c r="B89" s="51" t="s">
        <v>699</v>
      </c>
      <c r="C89" s="48" t="s">
        <v>289</v>
      </c>
      <c r="D89" s="44" t="s">
        <v>252</v>
      </c>
      <c r="E89" s="45" t="s">
        <v>255</v>
      </c>
    </row>
    <row r="90" spans="2:8" ht="18.75">
      <c r="B90" s="51" t="s">
        <v>699</v>
      </c>
      <c r="C90" s="48" t="s">
        <v>271</v>
      </c>
      <c r="D90" s="44" t="s">
        <v>252</v>
      </c>
      <c r="E90" s="45" t="s">
        <v>255</v>
      </c>
    </row>
    <row r="91" spans="2:8" ht="18.75">
      <c r="B91" s="51" t="s">
        <v>699</v>
      </c>
      <c r="C91" s="48" t="s">
        <v>270</v>
      </c>
      <c r="D91" s="44" t="s">
        <v>252</v>
      </c>
      <c r="E91" s="45" t="s">
        <v>255</v>
      </c>
    </row>
    <row r="92" spans="2:8" ht="18.75">
      <c r="B92" s="51" t="s">
        <v>699</v>
      </c>
      <c r="C92" s="48" t="s">
        <v>256</v>
      </c>
      <c r="D92" s="44" t="s">
        <v>253</v>
      </c>
      <c r="E92" s="45" t="s">
        <v>286</v>
      </c>
    </row>
    <row r="93" spans="2:8" ht="18.75">
      <c r="B93" s="51" t="s">
        <v>697</v>
      </c>
      <c r="C93" s="48" t="s">
        <v>256</v>
      </c>
      <c r="D93" s="44" t="s">
        <v>253</v>
      </c>
      <c r="E93" s="45" t="s">
        <v>254</v>
      </c>
      <c r="H93" s="392">
        <v>15</v>
      </c>
    </row>
    <row r="94" spans="2:8" ht="18.75">
      <c r="B94" s="51" t="s">
        <v>697</v>
      </c>
      <c r="C94" s="48" t="s">
        <v>290</v>
      </c>
      <c r="D94" s="44" t="s">
        <v>252</v>
      </c>
      <c r="E94" s="45" t="s">
        <v>255</v>
      </c>
    </row>
    <row r="95" spans="2:8" ht="18.75">
      <c r="B95" s="51" t="s">
        <v>697</v>
      </c>
      <c r="C95" s="48" t="s">
        <v>291</v>
      </c>
      <c r="D95" s="44" t="s">
        <v>253</v>
      </c>
      <c r="E95" s="45" t="s">
        <v>254</v>
      </c>
    </row>
    <row r="96" spans="2:8" ht="18.75">
      <c r="B96" s="51" t="s">
        <v>697</v>
      </c>
      <c r="C96" s="48" t="s">
        <v>291</v>
      </c>
      <c r="D96" s="44" t="s">
        <v>253</v>
      </c>
      <c r="E96" s="49" t="s">
        <v>292</v>
      </c>
    </row>
    <row r="97" spans="2:8" ht="18.75">
      <c r="B97" s="51" t="s">
        <v>697</v>
      </c>
      <c r="C97" s="48" t="s">
        <v>291</v>
      </c>
      <c r="D97" s="44" t="s">
        <v>253</v>
      </c>
      <c r="E97" s="49" t="s">
        <v>278</v>
      </c>
    </row>
    <row r="98" spans="2:8" ht="18.75">
      <c r="B98" s="51" t="s">
        <v>697</v>
      </c>
      <c r="C98" s="48" t="s">
        <v>291</v>
      </c>
      <c r="D98" s="44" t="s">
        <v>252</v>
      </c>
      <c r="E98" s="45" t="s">
        <v>255</v>
      </c>
    </row>
    <row r="99" spans="2:8" ht="18.75">
      <c r="B99" s="51" t="s">
        <v>697</v>
      </c>
      <c r="C99" s="48" t="s">
        <v>273</v>
      </c>
      <c r="D99" s="44" t="s">
        <v>252</v>
      </c>
      <c r="E99" s="45" t="s">
        <v>255</v>
      </c>
    </row>
    <row r="100" spans="2:8" ht="18.75">
      <c r="B100" s="51" t="s">
        <v>697</v>
      </c>
      <c r="C100" s="48" t="s">
        <v>270</v>
      </c>
      <c r="D100" s="44" t="s">
        <v>252</v>
      </c>
      <c r="E100" s="45" t="s">
        <v>255</v>
      </c>
    </row>
    <row r="101" spans="2:8" ht="18.75">
      <c r="B101" s="51" t="s">
        <v>697</v>
      </c>
      <c r="C101" s="48" t="s">
        <v>267</v>
      </c>
      <c r="D101" s="44" t="s">
        <v>252</v>
      </c>
      <c r="E101" s="45" t="s">
        <v>255</v>
      </c>
    </row>
    <row r="102" spans="2:8" ht="18.75">
      <c r="B102" s="51" t="s">
        <v>697</v>
      </c>
      <c r="C102" s="48" t="s">
        <v>256</v>
      </c>
      <c r="D102" s="44" t="s">
        <v>253</v>
      </c>
      <c r="E102" s="45" t="s">
        <v>254</v>
      </c>
    </row>
    <row r="103" spans="2:8" ht="18.75">
      <c r="B103" s="51" t="s">
        <v>697</v>
      </c>
      <c r="C103" s="48" t="s">
        <v>256</v>
      </c>
      <c r="D103" s="44" t="s">
        <v>253</v>
      </c>
      <c r="E103" s="45" t="s">
        <v>293</v>
      </c>
    </row>
    <row r="104" spans="2:8" ht="18.75">
      <c r="B104" s="51" t="s">
        <v>697</v>
      </c>
      <c r="C104" s="48" t="s">
        <v>289</v>
      </c>
      <c r="D104" s="44" t="s">
        <v>252</v>
      </c>
      <c r="E104" s="45" t="s">
        <v>294</v>
      </c>
    </row>
    <row r="105" spans="2:8" ht="18.75">
      <c r="B105" s="51" t="s">
        <v>697</v>
      </c>
      <c r="C105" s="48" t="s">
        <v>289</v>
      </c>
      <c r="D105" s="44" t="s">
        <v>252</v>
      </c>
      <c r="E105" s="45" t="s">
        <v>255</v>
      </c>
    </row>
    <row r="106" spans="2:8" ht="18.75">
      <c r="B106" s="51" t="s">
        <v>697</v>
      </c>
      <c r="C106" s="48" t="s">
        <v>256</v>
      </c>
      <c r="D106" s="44" t="s">
        <v>253</v>
      </c>
      <c r="E106" s="45" t="s">
        <v>283</v>
      </c>
    </row>
    <row r="107" spans="2:8" ht="18.75">
      <c r="B107" s="51" t="s">
        <v>697</v>
      </c>
      <c r="C107" s="48" t="s">
        <v>271</v>
      </c>
      <c r="D107" s="44" t="s">
        <v>252</v>
      </c>
      <c r="E107" s="45" t="s">
        <v>255</v>
      </c>
    </row>
    <row r="108" spans="2:8" ht="18.75">
      <c r="B108" s="51" t="s">
        <v>695</v>
      </c>
      <c r="C108" s="48" t="s">
        <v>262</v>
      </c>
      <c r="D108" s="44" t="s">
        <v>252</v>
      </c>
      <c r="E108" s="45" t="s">
        <v>255</v>
      </c>
      <c r="H108" s="392">
        <v>1</v>
      </c>
    </row>
    <row r="109" spans="2:8" ht="18.75">
      <c r="B109" s="51" t="s">
        <v>1155</v>
      </c>
      <c r="C109" s="48" t="s">
        <v>3949</v>
      </c>
      <c r="D109" s="48" t="s">
        <v>295</v>
      </c>
      <c r="E109" s="49" t="s">
        <v>296</v>
      </c>
      <c r="H109" s="392">
        <v>1</v>
      </c>
    </row>
    <row r="110" spans="2:8" ht="18.75">
      <c r="B110" s="51" t="s">
        <v>1156</v>
      </c>
      <c r="C110" s="48" t="s">
        <v>3949</v>
      </c>
      <c r="D110" s="48" t="s">
        <v>297</v>
      </c>
      <c r="E110" s="49" t="s">
        <v>296</v>
      </c>
      <c r="H110" s="392">
        <v>2</v>
      </c>
    </row>
    <row r="111" spans="2:8" ht="18.75">
      <c r="B111" s="51" t="s">
        <v>1156</v>
      </c>
      <c r="C111" s="48" t="s">
        <v>291</v>
      </c>
      <c r="D111" s="52" t="s">
        <v>298</v>
      </c>
      <c r="E111" s="49" t="s">
        <v>299</v>
      </c>
    </row>
    <row r="112" spans="2:8">
      <c r="H112" s="4"/>
    </row>
    <row r="113" spans="2:8" ht="18.75">
      <c r="B113" s="215" t="s">
        <v>1332</v>
      </c>
      <c r="H113" s="392">
        <v>109</v>
      </c>
    </row>
  </sheetData>
  <mergeCells count="1">
    <mergeCell ref="B1:D1"/>
  </mergeCells>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dimension ref="A1:O10"/>
  <sheetViews>
    <sheetView workbookViewId="0">
      <selection sqref="A1:K1"/>
    </sheetView>
  </sheetViews>
  <sheetFormatPr defaultColWidth="30.5703125" defaultRowHeight="15"/>
  <cols>
    <col min="1" max="1" width="12.7109375" customWidth="1"/>
    <col min="2" max="2" width="5.42578125" customWidth="1"/>
    <col min="3" max="3" width="6.85546875" customWidth="1"/>
    <col min="4" max="4" width="7.85546875" customWidth="1"/>
    <col min="5" max="5" width="8.28515625" customWidth="1"/>
    <col min="6" max="6" width="10.42578125" customWidth="1"/>
    <col min="7" max="7" width="6.7109375" customWidth="1"/>
    <col min="8" max="8" width="5.7109375" customWidth="1"/>
    <col min="9" max="9" width="8.140625" customWidth="1"/>
    <col min="10" max="10" width="5.140625" customWidth="1"/>
    <col min="11" max="11" width="6.85546875" customWidth="1"/>
  </cols>
  <sheetData>
    <row r="1" spans="1:15" ht="57.75" customHeight="1">
      <c r="A1" s="516" t="s">
        <v>228</v>
      </c>
      <c r="B1" s="516"/>
      <c r="C1" s="516"/>
      <c r="D1" s="516"/>
      <c r="E1" s="516"/>
      <c r="F1" s="516"/>
      <c r="G1" s="516"/>
      <c r="H1" s="516"/>
      <c r="I1" s="516"/>
      <c r="J1" s="516"/>
      <c r="K1" s="516"/>
    </row>
    <row r="2" spans="1:15" ht="53.25" customHeight="1">
      <c r="A2" s="517" t="s">
        <v>2</v>
      </c>
      <c r="B2" s="513" t="s">
        <v>75</v>
      </c>
      <c r="C2" s="514"/>
      <c r="D2" s="514"/>
      <c r="E2" s="514"/>
      <c r="F2" s="515"/>
      <c r="G2" s="513" t="s">
        <v>3</v>
      </c>
      <c r="H2" s="514"/>
      <c r="I2" s="514"/>
      <c r="J2" s="514"/>
      <c r="K2" s="515"/>
    </row>
    <row r="3" spans="1:15">
      <c r="A3" s="518"/>
      <c r="B3" s="3" t="s">
        <v>4</v>
      </c>
      <c r="C3" s="3" t="s">
        <v>5</v>
      </c>
      <c r="D3" s="3" t="s">
        <v>6</v>
      </c>
      <c r="E3" s="3" t="s">
        <v>7</v>
      </c>
      <c r="F3" s="3" t="s">
        <v>8</v>
      </c>
      <c r="G3" s="3" t="s">
        <v>4</v>
      </c>
      <c r="H3" s="3" t="s">
        <v>5</v>
      </c>
      <c r="I3" s="3" t="s">
        <v>6</v>
      </c>
      <c r="J3" s="3" t="s">
        <v>7</v>
      </c>
      <c r="K3" s="3" t="s">
        <v>8</v>
      </c>
    </row>
    <row r="4" spans="1:15">
      <c r="A4" s="3"/>
      <c r="B4" s="55" t="s">
        <v>4</v>
      </c>
      <c r="C4" s="55" t="s">
        <v>5</v>
      </c>
      <c r="D4" s="55" t="s">
        <v>6</v>
      </c>
      <c r="E4" s="55" t="s">
        <v>7</v>
      </c>
      <c r="F4" s="55" t="s">
        <v>8</v>
      </c>
      <c r="G4" s="55" t="s">
        <v>4</v>
      </c>
      <c r="H4" s="55" t="s">
        <v>5</v>
      </c>
      <c r="I4" s="55" t="s">
        <v>6</v>
      </c>
      <c r="J4" s="55" t="s">
        <v>7</v>
      </c>
      <c r="K4" s="55" t="s">
        <v>8</v>
      </c>
      <c r="L4" s="81" t="s">
        <v>100</v>
      </c>
      <c r="M4" s="81" t="s">
        <v>692</v>
      </c>
      <c r="N4" s="81" t="s">
        <v>693</v>
      </c>
      <c r="O4" s="10" t="s">
        <v>694</v>
      </c>
    </row>
    <row r="5" spans="1:15" ht="15.75">
      <c r="A5" s="2" t="s">
        <v>695</v>
      </c>
      <c r="B5" s="82"/>
      <c r="C5" s="82"/>
      <c r="D5" s="82"/>
      <c r="E5" s="82"/>
      <c r="F5" s="82"/>
      <c r="G5" s="79">
        <v>7</v>
      </c>
      <c r="H5" s="79">
        <v>0</v>
      </c>
      <c r="I5" s="79">
        <v>44</v>
      </c>
      <c r="J5" s="79">
        <v>26</v>
      </c>
      <c r="K5" s="79">
        <v>0</v>
      </c>
      <c r="L5" s="79">
        <f t="shared" ref="L5:L10" si="0">SUM(G5:K5)</f>
        <v>77</v>
      </c>
      <c r="M5" s="79">
        <f t="shared" ref="M5:M10" si="1">SUM(G5:I5)</f>
        <v>51</v>
      </c>
      <c r="N5" s="83">
        <f t="shared" ref="N5:N10" si="2">M5/L5*100</f>
        <v>66.233766233766232</v>
      </c>
      <c r="O5" s="84" t="s">
        <v>696</v>
      </c>
    </row>
    <row r="6" spans="1:15" ht="15.75">
      <c r="A6" s="2" t="s">
        <v>697</v>
      </c>
      <c r="B6" s="82"/>
      <c r="C6" s="82"/>
      <c r="D6" s="82"/>
      <c r="E6" s="82"/>
      <c r="F6" s="82"/>
      <c r="G6" s="79">
        <v>7</v>
      </c>
      <c r="H6" s="79">
        <v>1</v>
      </c>
      <c r="I6" s="79">
        <v>42</v>
      </c>
      <c r="J6" s="79">
        <v>17</v>
      </c>
      <c r="K6" s="79">
        <v>0</v>
      </c>
      <c r="L6" s="79">
        <f t="shared" si="0"/>
        <v>67</v>
      </c>
      <c r="M6" s="79">
        <f t="shared" si="1"/>
        <v>50</v>
      </c>
      <c r="N6" s="83">
        <f t="shared" si="2"/>
        <v>74.626865671641795</v>
      </c>
      <c r="O6" s="84" t="s">
        <v>698</v>
      </c>
    </row>
    <row r="7" spans="1:15" ht="15.75">
      <c r="A7" s="2" t="s">
        <v>699</v>
      </c>
      <c r="B7" s="82"/>
      <c r="C7" s="82"/>
      <c r="D7" s="82"/>
      <c r="E7" s="82"/>
      <c r="F7" s="82"/>
      <c r="G7" s="79">
        <v>7</v>
      </c>
      <c r="H7" s="79">
        <v>1</v>
      </c>
      <c r="I7" s="79">
        <v>33</v>
      </c>
      <c r="J7" s="79">
        <v>11</v>
      </c>
      <c r="K7" s="79">
        <v>0</v>
      </c>
      <c r="L7" s="79">
        <f t="shared" si="0"/>
        <v>52</v>
      </c>
      <c r="M7" s="79">
        <f t="shared" si="1"/>
        <v>41</v>
      </c>
      <c r="N7" s="83">
        <f t="shared" si="2"/>
        <v>78.84615384615384</v>
      </c>
      <c r="O7" s="84" t="s">
        <v>700</v>
      </c>
    </row>
    <row r="8" spans="1:15" ht="15.75">
      <c r="A8" s="2" t="s">
        <v>701</v>
      </c>
      <c r="B8" s="82"/>
      <c r="C8" s="82"/>
      <c r="D8" s="82"/>
      <c r="E8" s="82"/>
      <c r="F8" s="82"/>
      <c r="G8" s="79">
        <v>7</v>
      </c>
      <c r="H8" s="79">
        <v>1</v>
      </c>
      <c r="I8" s="79">
        <v>45</v>
      </c>
      <c r="J8" s="79">
        <v>10</v>
      </c>
      <c r="K8" s="79">
        <v>0</v>
      </c>
      <c r="L8" s="79">
        <f t="shared" si="0"/>
        <v>63</v>
      </c>
      <c r="M8" s="79">
        <f t="shared" si="1"/>
        <v>53</v>
      </c>
      <c r="N8" s="83">
        <f t="shared" si="2"/>
        <v>84.126984126984127</v>
      </c>
      <c r="O8" s="84" t="s">
        <v>702</v>
      </c>
    </row>
    <row r="9" spans="1:15" ht="15.75">
      <c r="A9" s="2" t="s">
        <v>703</v>
      </c>
      <c r="B9" s="82"/>
      <c r="C9" s="82"/>
      <c r="D9" s="82"/>
      <c r="E9" s="82"/>
      <c r="F9" s="82"/>
      <c r="G9" s="79">
        <v>6</v>
      </c>
      <c r="H9" s="79">
        <v>1</v>
      </c>
      <c r="I9" s="79">
        <v>56</v>
      </c>
      <c r="J9" s="79">
        <v>7</v>
      </c>
      <c r="K9" s="79">
        <v>0</v>
      </c>
      <c r="L9" s="79">
        <f t="shared" si="0"/>
        <v>70</v>
      </c>
      <c r="M9" s="79">
        <f t="shared" si="1"/>
        <v>63</v>
      </c>
      <c r="N9" s="83">
        <f t="shared" si="2"/>
        <v>90</v>
      </c>
      <c r="O9" s="84" t="s">
        <v>704</v>
      </c>
    </row>
    <row r="10" spans="1:15" ht="15.75">
      <c r="A10" s="80" t="s">
        <v>705</v>
      </c>
      <c r="B10" s="82"/>
      <c r="C10" s="82"/>
      <c r="D10" s="82"/>
      <c r="E10" s="82"/>
      <c r="F10" s="82"/>
      <c r="G10" s="79">
        <v>2</v>
      </c>
      <c r="H10" s="79">
        <v>0</v>
      </c>
      <c r="I10" s="79">
        <v>32</v>
      </c>
      <c r="J10" s="79">
        <v>6</v>
      </c>
      <c r="K10" s="79">
        <v>0</v>
      </c>
      <c r="L10" s="79">
        <f t="shared" si="0"/>
        <v>40</v>
      </c>
      <c r="M10" s="79">
        <f t="shared" si="1"/>
        <v>34</v>
      </c>
      <c r="N10" s="83">
        <f t="shared" si="2"/>
        <v>85</v>
      </c>
      <c r="O10" s="84" t="s">
        <v>706</v>
      </c>
    </row>
  </sheetData>
  <mergeCells count="4">
    <mergeCell ref="B2:F2"/>
    <mergeCell ref="G2:K2"/>
    <mergeCell ref="A1:K1"/>
    <mergeCell ref="A2:A3"/>
  </mergeCells>
  <hyperlinks>
    <hyperlink ref="O5" r:id="rId1"/>
    <hyperlink ref="O6" r:id="rId2"/>
    <hyperlink ref="O7" r:id="rId3"/>
    <hyperlink ref="O8" r:id="rId4"/>
    <hyperlink ref="O9" r:id="rId5"/>
    <hyperlink ref="O10" r:id="rId6"/>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63"/>
  <sheetViews>
    <sheetView workbookViewId="0">
      <selection activeCell="E19" sqref="E19"/>
    </sheetView>
  </sheetViews>
  <sheetFormatPr defaultColWidth="23.5703125" defaultRowHeight="15"/>
  <sheetData>
    <row r="1" spans="1:8">
      <c r="A1" s="6" t="s">
        <v>242</v>
      </c>
      <c r="B1" s="6"/>
      <c r="C1" s="6"/>
      <c r="D1" s="6"/>
      <c r="E1" s="6"/>
    </row>
    <row r="2" spans="1:8">
      <c r="A2" s="6" t="s">
        <v>243</v>
      </c>
      <c r="B2" s="6"/>
      <c r="C2" s="6"/>
      <c r="D2" s="6"/>
      <c r="E2" s="6"/>
    </row>
    <row r="3" spans="1:8" ht="90.75" customHeight="1">
      <c r="A3" s="5" t="s">
        <v>144</v>
      </c>
      <c r="B3" s="3" t="s">
        <v>10</v>
      </c>
      <c r="C3" s="3" t="s">
        <v>11</v>
      </c>
      <c r="D3" s="3" t="s">
        <v>12</v>
      </c>
      <c r="E3" s="29" t="s">
        <v>145</v>
      </c>
      <c r="F3" s="28" t="s">
        <v>115</v>
      </c>
      <c r="G3" s="29" t="s">
        <v>146</v>
      </c>
      <c r="H3" s="5" t="s">
        <v>85</v>
      </c>
    </row>
    <row r="4" spans="1:8" ht="15.75">
      <c r="A4" s="85" t="s">
        <v>707</v>
      </c>
      <c r="B4" s="86" t="s">
        <v>708</v>
      </c>
      <c r="C4" s="87" t="s">
        <v>709</v>
      </c>
      <c r="D4" s="88">
        <v>43317</v>
      </c>
      <c r="E4" s="55" t="s">
        <v>710</v>
      </c>
      <c r="F4" s="79" t="s">
        <v>711</v>
      </c>
      <c r="G4" s="89">
        <f ca="1">DATEDIF(D4,TODAY(),"Y")</f>
        <v>2</v>
      </c>
      <c r="H4" s="79" t="s">
        <v>712</v>
      </c>
    </row>
    <row r="5" spans="1:8" ht="15.75">
      <c r="A5" s="90" t="s">
        <v>713</v>
      </c>
      <c r="B5" s="86" t="s">
        <v>714</v>
      </c>
      <c r="C5" s="91" t="s">
        <v>715</v>
      </c>
      <c r="D5" s="88">
        <v>39605</v>
      </c>
      <c r="E5" s="55" t="s">
        <v>710</v>
      </c>
      <c r="F5" s="79" t="s">
        <v>711</v>
      </c>
      <c r="G5" s="89">
        <f t="shared" ref="G5:G33" ca="1" si="0">DATEDIF(D5,TODAY(),"Y")</f>
        <v>12</v>
      </c>
      <c r="H5" s="79" t="s">
        <v>712</v>
      </c>
    </row>
    <row r="6" spans="1:8" ht="15.75">
      <c r="A6" s="92" t="s">
        <v>716</v>
      </c>
      <c r="B6" s="93" t="s">
        <v>717</v>
      </c>
      <c r="C6" s="94" t="s">
        <v>718</v>
      </c>
      <c r="D6" s="88">
        <v>39601</v>
      </c>
      <c r="E6" s="55" t="s">
        <v>710</v>
      </c>
      <c r="F6" s="79" t="s">
        <v>711</v>
      </c>
      <c r="G6" s="89">
        <f t="shared" ca="1" si="0"/>
        <v>12</v>
      </c>
      <c r="H6" s="79" t="s">
        <v>712</v>
      </c>
    </row>
    <row r="7" spans="1:8" ht="15.75">
      <c r="A7" s="95" t="s">
        <v>719</v>
      </c>
      <c r="B7" s="96" t="s">
        <v>720</v>
      </c>
      <c r="C7" s="94" t="s">
        <v>718</v>
      </c>
      <c r="D7" s="97">
        <v>39966</v>
      </c>
      <c r="E7" s="55" t="s">
        <v>710</v>
      </c>
      <c r="F7" s="79" t="s">
        <v>711</v>
      </c>
      <c r="G7" s="89">
        <f t="shared" ca="1" si="0"/>
        <v>11</v>
      </c>
      <c r="H7" s="79" t="s">
        <v>712</v>
      </c>
    </row>
    <row r="8" spans="1:8" ht="15.75">
      <c r="A8" s="95" t="s">
        <v>721</v>
      </c>
      <c r="B8" s="98" t="s">
        <v>722</v>
      </c>
      <c r="C8" s="94" t="s">
        <v>718</v>
      </c>
      <c r="D8" s="97">
        <v>43460</v>
      </c>
      <c r="E8" s="55" t="s">
        <v>710</v>
      </c>
      <c r="F8" s="79" t="s">
        <v>711</v>
      </c>
      <c r="G8" s="89">
        <f t="shared" ca="1" si="0"/>
        <v>2</v>
      </c>
      <c r="H8" s="79" t="s">
        <v>712</v>
      </c>
    </row>
    <row r="9" spans="1:8" ht="15.75">
      <c r="A9" s="95" t="s">
        <v>268</v>
      </c>
      <c r="B9" s="99" t="s">
        <v>723</v>
      </c>
      <c r="C9" s="94" t="s">
        <v>718</v>
      </c>
      <c r="D9" s="97">
        <v>43138</v>
      </c>
      <c r="E9" s="55" t="s">
        <v>710</v>
      </c>
      <c r="F9" s="79" t="s">
        <v>711</v>
      </c>
      <c r="G9" s="89">
        <f t="shared" ca="1" si="0"/>
        <v>2</v>
      </c>
      <c r="H9" s="79" t="s">
        <v>712</v>
      </c>
    </row>
    <row r="10" spans="1:8" ht="15.75">
      <c r="A10" s="95" t="s">
        <v>265</v>
      </c>
      <c r="B10" s="96" t="s">
        <v>724</v>
      </c>
      <c r="C10" s="94" t="s">
        <v>718</v>
      </c>
      <c r="D10" s="97">
        <v>41852</v>
      </c>
      <c r="E10" s="55" t="s">
        <v>710</v>
      </c>
      <c r="F10" s="79" t="s">
        <v>711</v>
      </c>
      <c r="G10" s="89">
        <f t="shared" ca="1" si="0"/>
        <v>6</v>
      </c>
      <c r="H10" s="79" t="s">
        <v>712</v>
      </c>
    </row>
    <row r="11" spans="1:8" ht="15.75">
      <c r="A11" s="95" t="s">
        <v>270</v>
      </c>
      <c r="B11" s="96" t="s">
        <v>725</v>
      </c>
      <c r="C11" s="94" t="s">
        <v>718</v>
      </c>
      <c r="D11" s="97">
        <v>40758</v>
      </c>
      <c r="E11" s="55" t="s">
        <v>710</v>
      </c>
      <c r="F11" s="79" t="s">
        <v>711</v>
      </c>
      <c r="G11" s="89">
        <f t="shared" ca="1" si="0"/>
        <v>9</v>
      </c>
      <c r="H11" s="79" t="s">
        <v>712</v>
      </c>
    </row>
    <row r="12" spans="1:8" ht="15.75">
      <c r="A12" s="95" t="s">
        <v>269</v>
      </c>
      <c r="B12" s="93" t="s">
        <v>726</v>
      </c>
      <c r="C12" s="94" t="s">
        <v>718</v>
      </c>
      <c r="D12" s="97">
        <v>42053</v>
      </c>
      <c r="E12" s="55" t="s">
        <v>710</v>
      </c>
      <c r="F12" s="79" t="s">
        <v>711</v>
      </c>
      <c r="G12" s="89">
        <f t="shared" ca="1" si="0"/>
        <v>5</v>
      </c>
      <c r="H12" s="79" t="s">
        <v>712</v>
      </c>
    </row>
    <row r="13" spans="1:8" ht="15.75">
      <c r="A13" s="95" t="s">
        <v>727</v>
      </c>
      <c r="B13" s="93" t="s">
        <v>728</v>
      </c>
      <c r="C13" s="94" t="s">
        <v>718</v>
      </c>
      <c r="D13" s="97">
        <v>42041</v>
      </c>
      <c r="E13" s="55" t="s">
        <v>710</v>
      </c>
      <c r="F13" s="79" t="s">
        <v>711</v>
      </c>
      <c r="G13" s="89">
        <f t="shared" ca="1" si="0"/>
        <v>5</v>
      </c>
      <c r="H13" s="79" t="s">
        <v>712</v>
      </c>
    </row>
    <row r="14" spans="1:8" ht="15.75">
      <c r="A14" s="95" t="s">
        <v>729</v>
      </c>
      <c r="B14" s="100" t="s">
        <v>730</v>
      </c>
      <c r="C14" s="94" t="s">
        <v>718</v>
      </c>
      <c r="D14" s="97">
        <v>42719</v>
      </c>
      <c r="E14" s="55" t="s">
        <v>710</v>
      </c>
      <c r="F14" s="79" t="s">
        <v>711</v>
      </c>
      <c r="G14" s="89">
        <f t="shared" ca="1" si="0"/>
        <v>4</v>
      </c>
      <c r="H14" s="79" t="s">
        <v>712</v>
      </c>
    </row>
    <row r="15" spans="1:8" ht="15.75">
      <c r="A15" s="95" t="s">
        <v>731</v>
      </c>
      <c r="B15" s="101" t="s">
        <v>732</v>
      </c>
      <c r="C15" s="94" t="s">
        <v>718</v>
      </c>
      <c r="D15" s="97">
        <v>42552</v>
      </c>
      <c r="E15" s="55" t="s">
        <v>710</v>
      </c>
      <c r="F15" s="79" t="s">
        <v>711</v>
      </c>
      <c r="G15" s="89">
        <f t="shared" ca="1" si="0"/>
        <v>4</v>
      </c>
      <c r="H15" s="79" t="s">
        <v>712</v>
      </c>
    </row>
    <row r="16" spans="1:8" ht="15.75">
      <c r="A16" s="95" t="s">
        <v>733</v>
      </c>
      <c r="B16" s="102"/>
      <c r="C16" s="94" t="s">
        <v>734</v>
      </c>
      <c r="D16" s="97">
        <v>43622</v>
      </c>
      <c r="E16" s="55" t="s">
        <v>710</v>
      </c>
      <c r="F16" s="79" t="s">
        <v>711</v>
      </c>
      <c r="G16" s="89">
        <f t="shared" ca="1" si="0"/>
        <v>1</v>
      </c>
      <c r="H16" s="79" t="s">
        <v>712</v>
      </c>
    </row>
    <row r="17" spans="1:8" ht="15.75">
      <c r="A17" s="95" t="s">
        <v>735</v>
      </c>
      <c r="B17" s="96" t="s">
        <v>736</v>
      </c>
      <c r="C17" s="94" t="s">
        <v>718</v>
      </c>
      <c r="D17" s="97">
        <v>42200</v>
      </c>
      <c r="E17" s="55" t="s">
        <v>710</v>
      </c>
      <c r="F17" s="79" t="s">
        <v>737</v>
      </c>
      <c r="G17" s="89">
        <f t="shared" ca="1" si="0"/>
        <v>5</v>
      </c>
      <c r="H17" s="79" t="s">
        <v>712</v>
      </c>
    </row>
    <row r="18" spans="1:8" ht="15.75">
      <c r="A18" s="95" t="s">
        <v>272</v>
      </c>
      <c r="B18" s="103" t="s">
        <v>738</v>
      </c>
      <c r="C18" s="94" t="s">
        <v>718</v>
      </c>
      <c r="D18" s="97">
        <v>43262</v>
      </c>
      <c r="E18" s="55" t="s">
        <v>710</v>
      </c>
      <c r="F18" s="79" t="s">
        <v>737</v>
      </c>
      <c r="G18" s="89">
        <f t="shared" ca="1" si="0"/>
        <v>2</v>
      </c>
      <c r="H18" s="79" t="s">
        <v>712</v>
      </c>
    </row>
    <row r="19" spans="1:8" ht="15.75">
      <c r="A19" s="95" t="s">
        <v>739</v>
      </c>
      <c r="B19" s="100" t="s">
        <v>740</v>
      </c>
      <c r="C19" s="94" t="s">
        <v>718</v>
      </c>
      <c r="D19" s="97">
        <v>39295</v>
      </c>
      <c r="E19" s="55" t="s">
        <v>710</v>
      </c>
      <c r="F19" s="79" t="s">
        <v>737</v>
      </c>
      <c r="G19" s="89">
        <f t="shared" ca="1" si="0"/>
        <v>13</v>
      </c>
      <c r="H19" s="79" t="s">
        <v>712</v>
      </c>
    </row>
    <row r="20" spans="1:8" ht="15.75">
      <c r="A20" s="95" t="s">
        <v>274</v>
      </c>
      <c r="B20" s="101" t="s">
        <v>741</v>
      </c>
      <c r="C20" s="94" t="s">
        <v>718</v>
      </c>
      <c r="D20" s="97">
        <v>42909</v>
      </c>
      <c r="E20" s="55" t="s">
        <v>710</v>
      </c>
      <c r="F20" s="79" t="s">
        <v>737</v>
      </c>
      <c r="G20" s="89">
        <f t="shared" ca="1" si="0"/>
        <v>3</v>
      </c>
      <c r="H20" s="79" t="s">
        <v>712</v>
      </c>
    </row>
    <row r="21" spans="1:8" ht="31.5">
      <c r="A21" s="95" t="s">
        <v>742</v>
      </c>
      <c r="B21" s="96" t="s">
        <v>743</v>
      </c>
      <c r="C21" s="94" t="s">
        <v>718</v>
      </c>
      <c r="D21" s="97">
        <v>40941</v>
      </c>
      <c r="E21" s="55" t="s">
        <v>710</v>
      </c>
      <c r="F21" s="79" t="s">
        <v>737</v>
      </c>
      <c r="G21" s="89">
        <f t="shared" ca="1" si="0"/>
        <v>8</v>
      </c>
      <c r="H21" s="79" t="s">
        <v>712</v>
      </c>
    </row>
    <row r="22" spans="1:8" ht="15.75">
      <c r="A22" s="95" t="s">
        <v>744</v>
      </c>
      <c r="B22" s="96" t="s">
        <v>745</v>
      </c>
      <c r="C22" s="94" t="s">
        <v>718</v>
      </c>
      <c r="D22" s="97">
        <v>41813</v>
      </c>
      <c r="E22" s="55" t="s">
        <v>710</v>
      </c>
      <c r="F22" s="79" t="s">
        <v>737</v>
      </c>
      <c r="G22" s="89">
        <f t="shared" ca="1" si="0"/>
        <v>6</v>
      </c>
      <c r="H22" s="79" t="s">
        <v>712</v>
      </c>
    </row>
    <row r="23" spans="1:8" ht="15.75">
      <c r="A23" s="95" t="s">
        <v>746</v>
      </c>
      <c r="B23" s="103" t="s">
        <v>747</v>
      </c>
      <c r="C23" s="94" t="s">
        <v>734</v>
      </c>
      <c r="D23" s="97">
        <v>43080</v>
      </c>
      <c r="E23" s="55" t="s">
        <v>710</v>
      </c>
      <c r="F23" s="79" t="s">
        <v>737</v>
      </c>
      <c r="G23" s="89">
        <f t="shared" ca="1" si="0"/>
        <v>3</v>
      </c>
      <c r="H23" s="79" t="s">
        <v>712</v>
      </c>
    </row>
    <row r="24" spans="1:8" ht="15.75">
      <c r="A24" s="95" t="s">
        <v>748</v>
      </c>
      <c r="B24" s="102"/>
      <c r="C24" s="94" t="s">
        <v>734</v>
      </c>
      <c r="D24" s="97">
        <v>43486</v>
      </c>
      <c r="E24" s="55" t="s">
        <v>710</v>
      </c>
      <c r="F24" s="79" t="s">
        <v>737</v>
      </c>
      <c r="G24" s="89">
        <f t="shared" ca="1" si="0"/>
        <v>1</v>
      </c>
      <c r="H24" s="79" t="s">
        <v>712</v>
      </c>
    </row>
    <row r="25" spans="1:8" ht="15.75">
      <c r="A25" s="95" t="s">
        <v>749</v>
      </c>
      <c r="B25" s="86" t="s">
        <v>750</v>
      </c>
      <c r="C25" s="94" t="s">
        <v>718</v>
      </c>
      <c r="D25" s="97">
        <v>43806</v>
      </c>
      <c r="E25" s="55" t="s">
        <v>710</v>
      </c>
      <c r="F25" s="79" t="s">
        <v>737</v>
      </c>
      <c r="G25" s="89">
        <f t="shared" ca="1" si="0"/>
        <v>1</v>
      </c>
      <c r="H25" s="79" t="s">
        <v>712</v>
      </c>
    </row>
    <row r="26" spans="1:8" ht="15.75">
      <c r="A26" s="95" t="s">
        <v>751</v>
      </c>
      <c r="B26" s="86" t="s">
        <v>752</v>
      </c>
      <c r="C26" s="94" t="s">
        <v>734</v>
      </c>
      <c r="D26" s="97">
        <v>43661</v>
      </c>
      <c r="E26" s="55" t="s">
        <v>710</v>
      </c>
      <c r="F26" s="79" t="s">
        <v>737</v>
      </c>
      <c r="G26" s="89">
        <f t="shared" ca="1" si="0"/>
        <v>1</v>
      </c>
      <c r="H26" s="79" t="s">
        <v>712</v>
      </c>
    </row>
    <row r="27" spans="1:8" ht="15.75">
      <c r="A27" s="95" t="s">
        <v>753</v>
      </c>
      <c r="B27" s="98" t="s">
        <v>754</v>
      </c>
      <c r="C27" s="104" t="s">
        <v>734</v>
      </c>
      <c r="D27" s="97">
        <v>43661</v>
      </c>
      <c r="E27" s="55" t="s">
        <v>710</v>
      </c>
      <c r="F27" s="79" t="s">
        <v>737</v>
      </c>
      <c r="G27" s="89">
        <f t="shared" ca="1" si="0"/>
        <v>1</v>
      </c>
      <c r="H27" s="79" t="s">
        <v>712</v>
      </c>
    </row>
    <row r="28" spans="1:8" ht="15.75">
      <c r="A28" s="95" t="s">
        <v>755</v>
      </c>
      <c r="B28" s="101" t="s">
        <v>756</v>
      </c>
      <c r="C28" s="94" t="s">
        <v>718</v>
      </c>
      <c r="D28" s="97">
        <v>42646</v>
      </c>
      <c r="E28" s="55" t="s">
        <v>710</v>
      </c>
      <c r="F28" s="79" t="s">
        <v>757</v>
      </c>
      <c r="G28" s="89">
        <f t="shared" ca="1" si="0"/>
        <v>4</v>
      </c>
      <c r="H28" s="79" t="s">
        <v>712</v>
      </c>
    </row>
    <row r="29" spans="1:8" ht="15.75">
      <c r="A29" s="95" t="s">
        <v>758</v>
      </c>
      <c r="B29" s="96" t="s">
        <v>759</v>
      </c>
      <c r="C29" s="94" t="s">
        <v>718</v>
      </c>
      <c r="D29" s="97">
        <v>40350</v>
      </c>
      <c r="E29" s="55" t="s">
        <v>710</v>
      </c>
      <c r="F29" s="79" t="s">
        <v>757</v>
      </c>
      <c r="G29" s="89">
        <f t="shared" ca="1" si="0"/>
        <v>10</v>
      </c>
      <c r="H29" s="79" t="s">
        <v>712</v>
      </c>
    </row>
    <row r="30" spans="1:8" ht="15.75">
      <c r="A30" s="95" t="s">
        <v>760</v>
      </c>
      <c r="B30" s="93" t="s">
        <v>761</v>
      </c>
      <c r="C30" s="94" t="s">
        <v>718</v>
      </c>
      <c r="D30" s="97">
        <v>39654</v>
      </c>
      <c r="E30" s="55" t="s">
        <v>710</v>
      </c>
      <c r="F30" s="79" t="s">
        <v>757</v>
      </c>
      <c r="G30" s="89">
        <f t="shared" ca="1" si="0"/>
        <v>12</v>
      </c>
      <c r="H30" s="79" t="s">
        <v>712</v>
      </c>
    </row>
    <row r="31" spans="1:8" ht="15.75">
      <c r="A31" s="95" t="s">
        <v>762</v>
      </c>
      <c r="B31" s="86" t="s">
        <v>763</v>
      </c>
      <c r="C31" s="94" t="s">
        <v>718</v>
      </c>
      <c r="D31" s="105">
        <v>43622</v>
      </c>
      <c r="E31" s="55" t="s">
        <v>710</v>
      </c>
      <c r="F31" s="79" t="s">
        <v>757</v>
      </c>
      <c r="G31" s="89">
        <f t="shared" ca="1" si="0"/>
        <v>1</v>
      </c>
      <c r="H31" s="79" t="s">
        <v>712</v>
      </c>
    </row>
    <row r="32" spans="1:8" ht="15.75">
      <c r="A32" s="95" t="s">
        <v>764</v>
      </c>
      <c r="B32" s="100" t="s">
        <v>765</v>
      </c>
      <c r="C32" s="94" t="s">
        <v>718</v>
      </c>
      <c r="D32" s="105">
        <v>43608</v>
      </c>
      <c r="E32" s="55" t="s">
        <v>710</v>
      </c>
      <c r="F32" s="79" t="s">
        <v>757</v>
      </c>
      <c r="G32" s="89">
        <f t="shared" ca="1" si="0"/>
        <v>1</v>
      </c>
      <c r="H32" s="79" t="s">
        <v>712</v>
      </c>
    </row>
    <row r="33" spans="1:8" ht="31.5">
      <c r="A33" s="106" t="s">
        <v>766</v>
      </c>
      <c r="B33" s="107" t="s">
        <v>767</v>
      </c>
      <c r="C33" s="108" t="s">
        <v>768</v>
      </c>
      <c r="D33" s="105">
        <v>39695</v>
      </c>
      <c r="E33" s="55" t="s">
        <v>710</v>
      </c>
      <c r="F33" s="79" t="s">
        <v>769</v>
      </c>
      <c r="G33" s="89">
        <f t="shared" ca="1" si="0"/>
        <v>12</v>
      </c>
      <c r="H33" s="74" t="s">
        <v>712</v>
      </c>
    </row>
    <row r="34" spans="1:8">
      <c r="B34" s="109"/>
    </row>
    <row r="35" spans="1:8" ht="22.5">
      <c r="A35" s="519" t="s">
        <v>703</v>
      </c>
      <c r="B35" s="520"/>
      <c r="C35" s="520"/>
      <c r="D35" s="520"/>
      <c r="E35" s="520"/>
      <c r="F35" s="520"/>
      <c r="G35" s="520"/>
      <c r="H35" s="521"/>
    </row>
    <row r="36" spans="1:8" ht="15.75">
      <c r="A36" s="85" t="s">
        <v>707</v>
      </c>
      <c r="B36" s="86" t="s">
        <v>708</v>
      </c>
      <c r="C36" s="87" t="s">
        <v>709</v>
      </c>
      <c r="D36" s="105">
        <v>43317</v>
      </c>
      <c r="E36" s="55" t="s">
        <v>710</v>
      </c>
      <c r="F36" s="79" t="s">
        <v>711</v>
      </c>
      <c r="G36" s="89"/>
      <c r="H36" s="79" t="s">
        <v>712</v>
      </c>
    </row>
    <row r="37" spans="1:8" ht="15.75">
      <c r="A37" s="92" t="s">
        <v>716</v>
      </c>
      <c r="B37" s="93" t="s">
        <v>717</v>
      </c>
      <c r="C37" s="94" t="s">
        <v>718</v>
      </c>
      <c r="D37" s="105">
        <v>39601</v>
      </c>
      <c r="E37" s="55" t="s">
        <v>710</v>
      </c>
      <c r="F37" s="79" t="s">
        <v>711</v>
      </c>
      <c r="G37" s="89"/>
      <c r="H37" s="79" t="s">
        <v>712</v>
      </c>
    </row>
    <row r="38" spans="1:8" ht="15.75">
      <c r="A38" s="95" t="s">
        <v>770</v>
      </c>
      <c r="B38" s="87" t="s">
        <v>771</v>
      </c>
      <c r="C38" s="94" t="s">
        <v>718</v>
      </c>
      <c r="D38" s="105">
        <v>40150</v>
      </c>
      <c r="E38" s="55" t="s">
        <v>710</v>
      </c>
      <c r="F38" s="79" t="s">
        <v>711</v>
      </c>
      <c r="G38" s="2"/>
      <c r="H38" s="2"/>
    </row>
    <row r="39" spans="1:8" ht="15.75">
      <c r="A39" s="95" t="s">
        <v>719</v>
      </c>
      <c r="B39" s="96" t="s">
        <v>720</v>
      </c>
      <c r="C39" s="94" t="s">
        <v>718</v>
      </c>
      <c r="D39" s="105">
        <v>39966</v>
      </c>
      <c r="E39" s="55" t="s">
        <v>710</v>
      </c>
      <c r="F39" s="79" t="s">
        <v>711</v>
      </c>
      <c r="G39" s="2"/>
      <c r="H39" s="79" t="s">
        <v>712</v>
      </c>
    </row>
    <row r="40" spans="1:8" ht="15.75">
      <c r="A40" s="95" t="s">
        <v>721</v>
      </c>
      <c r="B40" s="98" t="s">
        <v>722</v>
      </c>
      <c r="C40" s="94" t="s">
        <v>718</v>
      </c>
      <c r="D40" s="105" t="s">
        <v>772</v>
      </c>
      <c r="E40" s="55" t="s">
        <v>710</v>
      </c>
      <c r="F40" s="79" t="s">
        <v>711</v>
      </c>
      <c r="G40" s="2"/>
      <c r="H40" s="79" t="s">
        <v>712</v>
      </c>
    </row>
    <row r="41" spans="1:8" ht="15.75">
      <c r="A41" s="95" t="s">
        <v>268</v>
      </c>
      <c r="B41" s="101" t="s">
        <v>723</v>
      </c>
      <c r="C41" s="94" t="s">
        <v>718</v>
      </c>
      <c r="D41" s="105">
        <v>43138</v>
      </c>
      <c r="E41" s="55" t="s">
        <v>710</v>
      </c>
      <c r="F41" s="79" t="s">
        <v>711</v>
      </c>
      <c r="G41" s="2"/>
      <c r="H41" s="79" t="s">
        <v>712</v>
      </c>
    </row>
    <row r="42" spans="1:8" ht="15.75">
      <c r="A42" s="95" t="s">
        <v>265</v>
      </c>
      <c r="B42" s="96" t="s">
        <v>724</v>
      </c>
      <c r="C42" s="94" t="s">
        <v>718</v>
      </c>
      <c r="D42" s="105">
        <v>41852</v>
      </c>
      <c r="E42" s="55" t="s">
        <v>710</v>
      </c>
      <c r="F42" s="79" t="s">
        <v>711</v>
      </c>
      <c r="G42" s="2"/>
      <c r="H42" s="79" t="s">
        <v>712</v>
      </c>
    </row>
    <row r="43" spans="1:8" ht="15.75">
      <c r="A43" s="95" t="s">
        <v>270</v>
      </c>
      <c r="B43" s="96" t="s">
        <v>725</v>
      </c>
      <c r="C43" s="94" t="s">
        <v>718</v>
      </c>
      <c r="D43" s="105">
        <v>40758</v>
      </c>
      <c r="E43" s="55" t="s">
        <v>710</v>
      </c>
      <c r="F43" s="79" t="s">
        <v>711</v>
      </c>
      <c r="G43" s="2"/>
      <c r="H43" s="79" t="s">
        <v>712</v>
      </c>
    </row>
    <row r="44" spans="1:8" ht="15.75">
      <c r="A44" s="95" t="s">
        <v>269</v>
      </c>
      <c r="B44" s="93" t="s">
        <v>726</v>
      </c>
      <c r="C44" s="94" t="s">
        <v>734</v>
      </c>
      <c r="D44" s="105">
        <v>42053</v>
      </c>
      <c r="E44" s="55" t="s">
        <v>710</v>
      </c>
      <c r="F44" s="79" t="s">
        <v>711</v>
      </c>
      <c r="G44" s="2"/>
      <c r="H44" s="79" t="s">
        <v>712</v>
      </c>
    </row>
    <row r="45" spans="1:8" ht="15.75">
      <c r="A45" s="95" t="s">
        <v>727</v>
      </c>
      <c r="B45" s="93" t="s">
        <v>728</v>
      </c>
      <c r="C45" s="94" t="s">
        <v>734</v>
      </c>
      <c r="D45" s="105">
        <v>42041</v>
      </c>
      <c r="E45" s="55" t="s">
        <v>710</v>
      </c>
      <c r="F45" s="79" t="s">
        <v>711</v>
      </c>
      <c r="G45" s="92"/>
      <c r="H45" s="79" t="s">
        <v>712</v>
      </c>
    </row>
    <row r="46" spans="1:8" ht="15.75">
      <c r="A46" s="95" t="s">
        <v>729</v>
      </c>
      <c r="B46" s="100" t="s">
        <v>730</v>
      </c>
      <c r="C46" s="94" t="s">
        <v>734</v>
      </c>
      <c r="D46" s="105">
        <v>42719</v>
      </c>
      <c r="E46" s="55" t="s">
        <v>710</v>
      </c>
      <c r="F46" s="79" t="s">
        <v>711</v>
      </c>
      <c r="G46" s="95"/>
      <c r="H46" s="79" t="s">
        <v>712</v>
      </c>
    </row>
    <row r="47" spans="1:8" ht="15.75">
      <c r="A47" s="95" t="s">
        <v>731</v>
      </c>
      <c r="B47" s="101" t="s">
        <v>732</v>
      </c>
      <c r="C47" s="94" t="s">
        <v>734</v>
      </c>
      <c r="D47" s="105">
        <v>42552</v>
      </c>
      <c r="E47" s="55" t="s">
        <v>710</v>
      </c>
      <c r="F47" s="79" t="s">
        <v>711</v>
      </c>
      <c r="G47" s="95"/>
      <c r="H47" s="79" t="s">
        <v>712</v>
      </c>
    </row>
    <row r="48" spans="1:8" ht="15.75">
      <c r="A48" s="95" t="s">
        <v>773</v>
      </c>
      <c r="B48" s="87" t="s">
        <v>774</v>
      </c>
      <c r="C48" s="94" t="s">
        <v>734</v>
      </c>
      <c r="D48" s="105">
        <v>42936</v>
      </c>
      <c r="E48" s="55" t="s">
        <v>710</v>
      </c>
      <c r="F48" s="79" t="s">
        <v>711</v>
      </c>
      <c r="G48" s="95"/>
      <c r="H48" s="79"/>
    </row>
    <row r="49" spans="1:8" ht="15.75">
      <c r="A49" s="95" t="s">
        <v>735</v>
      </c>
      <c r="B49" s="96" t="s">
        <v>736</v>
      </c>
      <c r="C49" s="94" t="s">
        <v>718</v>
      </c>
      <c r="D49" s="105">
        <v>42200</v>
      </c>
      <c r="E49" s="55" t="s">
        <v>710</v>
      </c>
      <c r="F49" s="79" t="s">
        <v>737</v>
      </c>
      <c r="G49" s="95"/>
      <c r="H49" s="79" t="s">
        <v>712</v>
      </c>
    </row>
    <row r="50" spans="1:8" ht="15.75">
      <c r="A50" s="95" t="s">
        <v>272</v>
      </c>
      <c r="B50" s="101" t="s">
        <v>738</v>
      </c>
      <c r="C50" s="94" t="s">
        <v>718</v>
      </c>
      <c r="D50" s="105">
        <v>43262</v>
      </c>
      <c r="E50" s="55" t="s">
        <v>710</v>
      </c>
      <c r="F50" s="79" t="s">
        <v>737</v>
      </c>
      <c r="G50" s="95"/>
      <c r="H50" s="79" t="s">
        <v>712</v>
      </c>
    </row>
    <row r="51" spans="1:8" ht="15.75">
      <c r="A51" s="95" t="s">
        <v>739</v>
      </c>
      <c r="B51" s="100" t="s">
        <v>740</v>
      </c>
      <c r="C51" s="94" t="s">
        <v>718</v>
      </c>
      <c r="D51" s="105">
        <v>39295</v>
      </c>
      <c r="E51" s="55" t="s">
        <v>710</v>
      </c>
      <c r="F51" s="79" t="s">
        <v>737</v>
      </c>
      <c r="G51" s="95"/>
      <c r="H51" s="79" t="s">
        <v>712</v>
      </c>
    </row>
    <row r="52" spans="1:8" ht="15.75">
      <c r="A52" s="95" t="s">
        <v>274</v>
      </c>
      <c r="B52" s="101" t="s">
        <v>741</v>
      </c>
      <c r="C52" s="94" t="s">
        <v>718</v>
      </c>
      <c r="D52" s="105">
        <v>42909</v>
      </c>
      <c r="E52" s="55" t="s">
        <v>710</v>
      </c>
      <c r="F52" s="79" t="s">
        <v>737</v>
      </c>
      <c r="G52" s="95"/>
      <c r="H52" s="79" t="s">
        <v>712</v>
      </c>
    </row>
    <row r="53" spans="1:8" ht="31.5">
      <c r="A53" s="95" t="s">
        <v>742</v>
      </c>
      <c r="B53" s="96" t="s">
        <v>743</v>
      </c>
      <c r="C53" s="94" t="s">
        <v>718</v>
      </c>
      <c r="D53" s="105">
        <v>40941</v>
      </c>
      <c r="E53" s="55" t="s">
        <v>710</v>
      </c>
      <c r="F53" s="79" t="s">
        <v>737</v>
      </c>
      <c r="G53" s="95"/>
      <c r="H53" s="79" t="s">
        <v>712</v>
      </c>
    </row>
    <row r="54" spans="1:8" ht="15.75">
      <c r="A54" s="95" t="s">
        <v>744</v>
      </c>
      <c r="B54" s="96" t="s">
        <v>745</v>
      </c>
      <c r="C54" s="94" t="s">
        <v>734</v>
      </c>
      <c r="D54" s="105">
        <v>41813</v>
      </c>
      <c r="E54" s="55" t="s">
        <v>710</v>
      </c>
      <c r="F54" s="79" t="s">
        <v>737</v>
      </c>
      <c r="G54" s="95"/>
      <c r="H54" s="79" t="s">
        <v>712</v>
      </c>
    </row>
    <row r="55" spans="1:8" ht="15.75">
      <c r="A55" s="95" t="s">
        <v>746</v>
      </c>
      <c r="B55" s="101" t="s">
        <v>747</v>
      </c>
      <c r="C55" s="94" t="s">
        <v>734</v>
      </c>
      <c r="D55" s="105">
        <v>43080</v>
      </c>
      <c r="E55" s="55" t="s">
        <v>710</v>
      </c>
      <c r="F55" s="79" t="s">
        <v>737</v>
      </c>
      <c r="G55" s="95"/>
      <c r="H55" s="79" t="s">
        <v>712</v>
      </c>
    </row>
    <row r="56" spans="1:8" ht="15.75">
      <c r="A56" s="95" t="s">
        <v>748</v>
      </c>
      <c r="B56" s="110"/>
      <c r="C56" s="94" t="s">
        <v>734</v>
      </c>
      <c r="D56" s="105" t="s">
        <v>775</v>
      </c>
      <c r="E56" s="55" t="s">
        <v>710</v>
      </c>
      <c r="F56" s="79" t="s">
        <v>737</v>
      </c>
      <c r="G56" s="95"/>
      <c r="H56" s="79" t="s">
        <v>712</v>
      </c>
    </row>
    <row r="57" spans="1:8" ht="15.75">
      <c r="A57" s="95" t="s">
        <v>755</v>
      </c>
      <c r="B57" s="101" t="s">
        <v>756</v>
      </c>
      <c r="C57" s="94" t="s">
        <v>734</v>
      </c>
      <c r="D57" s="105">
        <v>42646</v>
      </c>
      <c r="E57" s="55" t="s">
        <v>710</v>
      </c>
      <c r="F57" s="79" t="s">
        <v>757</v>
      </c>
      <c r="G57" s="95"/>
      <c r="H57" s="79" t="s">
        <v>712</v>
      </c>
    </row>
    <row r="58" spans="1:8" ht="15.75">
      <c r="A58" s="95" t="s">
        <v>758</v>
      </c>
      <c r="B58" s="96" t="s">
        <v>759</v>
      </c>
      <c r="C58" s="94" t="s">
        <v>734</v>
      </c>
      <c r="D58" s="105">
        <v>40350</v>
      </c>
      <c r="E58" s="55" t="s">
        <v>710</v>
      </c>
      <c r="F58" s="79" t="s">
        <v>757</v>
      </c>
      <c r="G58" s="95"/>
      <c r="H58" s="79" t="s">
        <v>712</v>
      </c>
    </row>
    <row r="59" spans="1:8" ht="15.75">
      <c r="A59" s="95" t="s">
        <v>760</v>
      </c>
      <c r="B59" s="93" t="s">
        <v>761</v>
      </c>
      <c r="C59" s="94" t="s">
        <v>718</v>
      </c>
      <c r="D59" s="105">
        <v>39654</v>
      </c>
      <c r="E59" s="55" t="s">
        <v>710</v>
      </c>
      <c r="F59" s="79" t="s">
        <v>757</v>
      </c>
      <c r="G59" s="95"/>
      <c r="H59" s="79" t="s">
        <v>712</v>
      </c>
    </row>
    <row r="60" spans="1:8" ht="15.75">
      <c r="A60" s="106" t="s">
        <v>285</v>
      </c>
      <c r="B60" s="107" t="s">
        <v>776</v>
      </c>
      <c r="C60" s="108" t="s">
        <v>718</v>
      </c>
      <c r="D60" s="105">
        <v>42737</v>
      </c>
      <c r="E60" s="55" t="s">
        <v>710</v>
      </c>
      <c r="F60" s="79" t="s">
        <v>757</v>
      </c>
      <c r="G60" s="95"/>
      <c r="H60" s="2"/>
    </row>
    <row r="61" spans="1:8" ht="31.5">
      <c r="A61" s="106" t="s">
        <v>766</v>
      </c>
      <c r="B61" s="107" t="s">
        <v>767</v>
      </c>
      <c r="C61" s="108" t="s">
        <v>768</v>
      </c>
      <c r="D61" s="105">
        <v>39695</v>
      </c>
      <c r="E61" s="55" t="s">
        <v>710</v>
      </c>
      <c r="F61" s="79" t="s">
        <v>769</v>
      </c>
      <c r="G61" s="95"/>
      <c r="H61" s="79" t="s">
        <v>712</v>
      </c>
    </row>
    <row r="62" spans="1:8" ht="15.75">
      <c r="A62" s="111"/>
      <c r="B62" s="112"/>
      <c r="C62" s="113"/>
      <c r="D62" s="8"/>
      <c r="E62" s="8"/>
      <c r="F62" s="8"/>
      <c r="G62" s="111"/>
      <c r="H62" s="8"/>
    </row>
    <row r="63" spans="1:8" ht="22.5">
      <c r="A63" s="522" t="s">
        <v>701</v>
      </c>
      <c r="B63" s="522"/>
      <c r="C63" s="522"/>
      <c r="D63" s="522"/>
      <c r="E63" s="522"/>
      <c r="F63" s="522"/>
      <c r="G63" s="522"/>
      <c r="H63" s="522"/>
    </row>
    <row r="64" spans="1:8" ht="15.75">
      <c r="A64" s="92" t="s">
        <v>716</v>
      </c>
      <c r="B64" s="93" t="s">
        <v>717</v>
      </c>
      <c r="C64" s="114" t="s">
        <v>709</v>
      </c>
      <c r="D64" s="105">
        <v>39601</v>
      </c>
      <c r="E64" s="55" t="s">
        <v>710</v>
      </c>
      <c r="F64" s="79" t="s">
        <v>711</v>
      </c>
      <c r="G64" s="95"/>
      <c r="H64" s="79" t="s">
        <v>712</v>
      </c>
    </row>
    <row r="65" spans="1:8" ht="20.25">
      <c r="A65" s="85" t="s">
        <v>777</v>
      </c>
      <c r="B65" s="115"/>
      <c r="C65" s="94" t="s">
        <v>718</v>
      </c>
      <c r="D65" s="105"/>
      <c r="E65" s="55" t="s">
        <v>710</v>
      </c>
      <c r="F65" s="79" t="s">
        <v>711</v>
      </c>
      <c r="G65" s="95"/>
      <c r="H65" s="2"/>
    </row>
    <row r="66" spans="1:8" ht="15.75">
      <c r="A66" s="85" t="s">
        <v>778</v>
      </c>
      <c r="B66" s="116" t="s">
        <v>779</v>
      </c>
      <c r="C66" s="94" t="s">
        <v>718</v>
      </c>
      <c r="D66" s="105">
        <v>42957</v>
      </c>
      <c r="E66" s="55" t="s">
        <v>710</v>
      </c>
      <c r="F66" s="79" t="s">
        <v>711</v>
      </c>
      <c r="G66" s="95"/>
      <c r="H66" s="2"/>
    </row>
    <row r="67" spans="1:8" ht="15.75">
      <c r="A67" s="95" t="s">
        <v>770</v>
      </c>
      <c r="B67" s="87" t="s">
        <v>771</v>
      </c>
      <c r="C67" s="94" t="s">
        <v>718</v>
      </c>
      <c r="D67" s="105">
        <v>40150</v>
      </c>
      <c r="E67" s="55" t="s">
        <v>710</v>
      </c>
      <c r="F67" s="79" t="s">
        <v>711</v>
      </c>
      <c r="G67" s="95"/>
      <c r="H67" s="2"/>
    </row>
    <row r="68" spans="1:8" ht="15.75">
      <c r="A68" s="95" t="s">
        <v>719</v>
      </c>
      <c r="B68" s="96" t="s">
        <v>720</v>
      </c>
      <c r="C68" s="94" t="s">
        <v>718</v>
      </c>
      <c r="D68" s="105">
        <v>39966</v>
      </c>
      <c r="E68" s="55" t="s">
        <v>710</v>
      </c>
      <c r="F68" s="79" t="s">
        <v>711</v>
      </c>
      <c r="G68" s="95"/>
      <c r="H68" s="79" t="s">
        <v>712</v>
      </c>
    </row>
    <row r="69" spans="1:8" ht="15.75">
      <c r="A69" s="95" t="s">
        <v>265</v>
      </c>
      <c r="B69" s="96" t="s">
        <v>724</v>
      </c>
      <c r="C69" s="94" t="s">
        <v>718</v>
      </c>
      <c r="D69" s="105">
        <v>41852</v>
      </c>
      <c r="E69" s="55" t="s">
        <v>710</v>
      </c>
      <c r="F69" s="79" t="s">
        <v>711</v>
      </c>
      <c r="G69" s="95"/>
      <c r="H69" s="79" t="s">
        <v>712</v>
      </c>
    </row>
    <row r="70" spans="1:8" ht="15.75">
      <c r="A70" s="95" t="s">
        <v>270</v>
      </c>
      <c r="B70" s="96" t="s">
        <v>725</v>
      </c>
      <c r="C70" s="94" t="s">
        <v>718</v>
      </c>
      <c r="D70" s="105">
        <v>40758</v>
      </c>
      <c r="E70" s="55" t="s">
        <v>710</v>
      </c>
      <c r="F70" s="79" t="s">
        <v>711</v>
      </c>
      <c r="G70" s="95"/>
      <c r="H70" s="79" t="s">
        <v>712</v>
      </c>
    </row>
    <row r="71" spans="1:8" ht="15.75">
      <c r="A71" s="95" t="s">
        <v>269</v>
      </c>
      <c r="B71" s="93" t="s">
        <v>726</v>
      </c>
      <c r="C71" s="94" t="s">
        <v>734</v>
      </c>
      <c r="D71" s="105">
        <v>42053</v>
      </c>
      <c r="E71" s="55" t="s">
        <v>710</v>
      </c>
      <c r="F71" s="79" t="s">
        <v>711</v>
      </c>
      <c r="G71" s="95"/>
      <c r="H71" s="79" t="s">
        <v>712</v>
      </c>
    </row>
    <row r="72" spans="1:8" ht="15.75">
      <c r="A72" s="95" t="s">
        <v>727</v>
      </c>
      <c r="B72" s="93" t="s">
        <v>728</v>
      </c>
      <c r="C72" s="94" t="s">
        <v>734</v>
      </c>
      <c r="D72" s="105">
        <v>42041</v>
      </c>
      <c r="E72" s="55" t="s">
        <v>710</v>
      </c>
      <c r="F72" s="79" t="s">
        <v>711</v>
      </c>
      <c r="G72" s="95"/>
      <c r="H72" s="79" t="s">
        <v>712</v>
      </c>
    </row>
    <row r="73" spans="1:8" ht="15.75">
      <c r="A73" s="95" t="s">
        <v>729</v>
      </c>
      <c r="B73" s="100" t="s">
        <v>730</v>
      </c>
      <c r="C73" s="94" t="s">
        <v>734</v>
      </c>
      <c r="D73" s="105">
        <v>42719</v>
      </c>
      <c r="E73" s="55" t="s">
        <v>710</v>
      </c>
      <c r="F73" s="79" t="s">
        <v>711</v>
      </c>
      <c r="G73" s="95"/>
      <c r="H73" s="79" t="s">
        <v>712</v>
      </c>
    </row>
    <row r="74" spans="1:8" ht="15.75">
      <c r="A74" s="95" t="s">
        <v>731</v>
      </c>
      <c r="B74" s="101" t="s">
        <v>732</v>
      </c>
      <c r="C74" s="94" t="s">
        <v>734</v>
      </c>
      <c r="D74" s="105">
        <v>42552</v>
      </c>
      <c r="E74" s="55" t="s">
        <v>710</v>
      </c>
      <c r="F74" s="79" t="s">
        <v>711</v>
      </c>
      <c r="G74" s="95"/>
      <c r="H74" s="79" t="s">
        <v>712</v>
      </c>
    </row>
    <row r="75" spans="1:8" ht="15.75">
      <c r="A75" s="95" t="s">
        <v>773</v>
      </c>
      <c r="B75" s="87" t="s">
        <v>774</v>
      </c>
      <c r="C75" s="94" t="s">
        <v>734</v>
      </c>
      <c r="D75" s="105">
        <v>42936</v>
      </c>
      <c r="E75" s="55" t="s">
        <v>710</v>
      </c>
      <c r="F75" s="79" t="s">
        <v>711</v>
      </c>
      <c r="G75" s="95"/>
      <c r="H75" s="79"/>
    </row>
    <row r="76" spans="1:8" ht="15.75">
      <c r="A76" s="95" t="s">
        <v>735</v>
      </c>
      <c r="B76" s="96" t="s">
        <v>736</v>
      </c>
      <c r="C76" s="94" t="s">
        <v>718</v>
      </c>
      <c r="D76" s="105">
        <v>42200</v>
      </c>
      <c r="E76" s="55" t="s">
        <v>710</v>
      </c>
      <c r="F76" s="79" t="s">
        <v>737</v>
      </c>
      <c r="G76" s="95"/>
      <c r="H76" s="79" t="s">
        <v>712</v>
      </c>
    </row>
    <row r="77" spans="1:8" ht="15.75">
      <c r="A77" s="95" t="s">
        <v>739</v>
      </c>
      <c r="B77" s="100" t="s">
        <v>740</v>
      </c>
      <c r="C77" s="94" t="s">
        <v>718</v>
      </c>
      <c r="D77" s="105">
        <v>39295</v>
      </c>
      <c r="E77" s="55" t="s">
        <v>710</v>
      </c>
      <c r="F77" s="79" t="s">
        <v>737</v>
      </c>
      <c r="G77" s="95"/>
      <c r="H77" s="79" t="s">
        <v>712</v>
      </c>
    </row>
    <row r="78" spans="1:8" ht="15.75">
      <c r="A78" s="95" t="s">
        <v>274</v>
      </c>
      <c r="B78" s="101" t="s">
        <v>741</v>
      </c>
      <c r="C78" s="94" t="s">
        <v>718</v>
      </c>
      <c r="D78" s="105">
        <v>42909</v>
      </c>
      <c r="E78" s="55" t="s">
        <v>710</v>
      </c>
      <c r="F78" s="79" t="s">
        <v>737</v>
      </c>
      <c r="G78" s="95"/>
      <c r="H78" s="79" t="s">
        <v>712</v>
      </c>
    </row>
    <row r="79" spans="1:8" ht="31.5">
      <c r="A79" s="95" t="s">
        <v>742</v>
      </c>
      <c r="B79" s="96" t="s">
        <v>743</v>
      </c>
      <c r="C79" s="94" t="s">
        <v>718</v>
      </c>
      <c r="D79" s="105">
        <v>40941</v>
      </c>
      <c r="E79" s="55" t="s">
        <v>710</v>
      </c>
      <c r="F79" s="79" t="s">
        <v>737</v>
      </c>
      <c r="G79" s="95"/>
      <c r="H79" s="79" t="s">
        <v>712</v>
      </c>
    </row>
    <row r="80" spans="1:8" ht="15.75">
      <c r="A80" s="95" t="s">
        <v>744</v>
      </c>
      <c r="B80" s="96" t="s">
        <v>745</v>
      </c>
      <c r="C80" s="94" t="s">
        <v>734</v>
      </c>
      <c r="D80" s="105">
        <v>41813</v>
      </c>
      <c r="E80" s="55" t="s">
        <v>710</v>
      </c>
      <c r="F80" s="79" t="s">
        <v>737</v>
      </c>
      <c r="G80" s="95"/>
      <c r="H80" s="79" t="s">
        <v>712</v>
      </c>
    </row>
    <row r="81" spans="1:8" ht="15.75">
      <c r="A81" s="95" t="s">
        <v>746</v>
      </c>
      <c r="B81" s="96" t="s">
        <v>747</v>
      </c>
      <c r="C81" s="94" t="s">
        <v>734</v>
      </c>
      <c r="D81" s="105">
        <v>43080</v>
      </c>
      <c r="E81" s="55" t="s">
        <v>710</v>
      </c>
      <c r="F81" s="79" t="s">
        <v>737</v>
      </c>
      <c r="G81" s="95"/>
      <c r="H81" s="79" t="s">
        <v>712</v>
      </c>
    </row>
    <row r="82" spans="1:8" ht="15.75">
      <c r="A82" s="92" t="s">
        <v>780</v>
      </c>
      <c r="B82" s="87" t="s">
        <v>781</v>
      </c>
      <c r="C82" s="94" t="s">
        <v>734</v>
      </c>
      <c r="D82" s="105">
        <v>42552</v>
      </c>
      <c r="E82" s="55" t="s">
        <v>710</v>
      </c>
      <c r="F82" s="79" t="s">
        <v>737</v>
      </c>
      <c r="G82" s="95"/>
    </row>
    <row r="83" spans="1:8" ht="15.75">
      <c r="A83" s="95" t="s">
        <v>755</v>
      </c>
      <c r="B83" s="101" t="s">
        <v>756</v>
      </c>
      <c r="C83" s="94" t="s">
        <v>734</v>
      </c>
      <c r="D83" s="105">
        <v>42646</v>
      </c>
      <c r="E83" s="55" t="s">
        <v>710</v>
      </c>
      <c r="F83" s="79" t="s">
        <v>757</v>
      </c>
      <c r="G83" s="95"/>
      <c r="H83" s="79" t="s">
        <v>712</v>
      </c>
    </row>
    <row r="84" spans="1:8" ht="15.75">
      <c r="A84" s="95" t="s">
        <v>758</v>
      </c>
      <c r="B84" s="96" t="s">
        <v>759</v>
      </c>
      <c r="C84" s="94" t="s">
        <v>734</v>
      </c>
      <c r="D84" s="105">
        <v>40350</v>
      </c>
      <c r="E84" s="55" t="s">
        <v>710</v>
      </c>
      <c r="F84" s="79" t="s">
        <v>757</v>
      </c>
      <c r="G84" s="95"/>
      <c r="H84" s="79" t="s">
        <v>712</v>
      </c>
    </row>
    <row r="85" spans="1:8" ht="15.75">
      <c r="A85" s="95" t="s">
        <v>760</v>
      </c>
      <c r="B85" s="93" t="s">
        <v>761</v>
      </c>
      <c r="C85" s="94" t="s">
        <v>718</v>
      </c>
      <c r="D85" s="105">
        <v>39654</v>
      </c>
      <c r="E85" s="55" t="s">
        <v>710</v>
      </c>
      <c r="F85" s="79" t="s">
        <v>757</v>
      </c>
      <c r="G85" s="95"/>
      <c r="H85" s="79" t="s">
        <v>712</v>
      </c>
    </row>
    <row r="86" spans="1:8" ht="15.75">
      <c r="A86" s="106" t="s">
        <v>285</v>
      </c>
      <c r="B86" s="107" t="s">
        <v>776</v>
      </c>
      <c r="C86" s="108" t="s">
        <v>718</v>
      </c>
      <c r="D86" s="105">
        <v>42737</v>
      </c>
      <c r="E86" s="55" t="s">
        <v>710</v>
      </c>
      <c r="F86" s="79" t="s">
        <v>757</v>
      </c>
      <c r="G86" s="95"/>
      <c r="H86" s="2"/>
    </row>
    <row r="87" spans="1:8" ht="31.5">
      <c r="A87" s="95" t="s">
        <v>766</v>
      </c>
      <c r="B87" s="107" t="s">
        <v>767</v>
      </c>
      <c r="C87" s="94" t="s">
        <v>768</v>
      </c>
      <c r="D87" s="105">
        <v>39695</v>
      </c>
      <c r="E87" s="55" t="s">
        <v>710</v>
      </c>
      <c r="F87" s="79" t="s">
        <v>769</v>
      </c>
      <c r="G87" s="95"/>
      <c r="H87" s="79" t="s">
        <v>712</v>
      </c>
    </row>
    <row r="88" spans="1:8" ht="15.75">
      <c r="B88" s="109"/>
      <c r="G88" s="95"/>
    </row>
    <row r="89" spans="1:8" ht="22.5">
      <c r="A89" s="522" t="s">
        <v>699</v>
      </c>
      <c r="B89" s="522"/>
      <c r="C89" s="522"/>
      <c r="D89" s="522"/>
      <c r="E89" s="522"/>
      <c r="F89" s="522"/>
      <c r="G89" s="522"/>
      <c r="H89" s="522"/>
    </row>
    <row r="90" spans="1:8" ht="15.75">
      <c r="A90" s="92" t="s">
        <v>716</v>
      </c>
      <c r="B90" s="93" t="s">
        <v>717</v>
      </c>
      <c r="C90" s="114" t="s">
        <v>709</v>
      </c>
      <c r="D90" s="105">
        <v>39601</v>
      </c>
      <c r="E90" s="55" t="s">
        <v>710</v>
      </c>
      <c r="F90" s="79" t="s">
        <v>711</v>
      </c>
      <c r="G90" s="95"/>
      <c r="H90" s="79" t="s">
        <v>712</v>
      </c>
    </row>
    <row r="91" spans="1:8" ht="20.25">
      <c r="A91" s="85" t="s">
        <v>777</v>
      </c>
      <c r="B91" s="115"/>
      <c r="C91" s="94" t="s">
        <v>718</v>
      </c>
      <c r="D91" s="105"/>
      <c r="E91" s="55" t="s">
        <v>710</v>
      </c>
      <c r="F91" s="79" t="s">
        <v>711</v>
      </c>
      <c r="G91" s="95"/>
      <c r="H91" s="2"/>
    </row>
    <row r="92" spans="1:8" ht="15.75">
      <c r="A92" s="95" t="s">
        <v>770</v>
      </c>
      <c r="B92" s="87" t="s">
        <v>771</v>
      </c>
      <c r="C92" s="94" t="s">
        <v>718</v>
      </c>
      <c r="D92" s="105">
        <v>40150</v>
      </c>
      <c r="E92" s="55" t="s">
        <v>710</v>
      </c>
      <c r="F92" s="79" t="s">
        <v>711</v>
      </c>
      <c r="G92" s="95"/>
      <c r="H92" s="2"/>
    </row>
    <row r="93" spans="1:8" ht="15.75">
      <c r="A93" s="117" t="s">
        <v>778</v>
      </c>
      <c r="B93" s="100" t="s">
        <v>779</v>
      </c>
      <c r="C93" s="94" t="s">
        <v>718</v>
      </c>
      <c r="D93" s="105" t="s">
        <v>782</v>
      </c>
      <c r="E93" s="55" t="s">
        <v>710</v>
      </c>
      <c r="F93" s="79" t="s">
        <v>711</v>
      </c>
      <c r="G93" s="2"/>
      <c r="H93" s="2"/>
    </row>
    <row r="94" spans="1:8" ht="15.75">
      <c r="A94" s="95" t="s">
        <v>719</v>
      </c>
      <c r="B94" s="96" t="s">
        <v>720</v>
      </c>
      <c r="C94" s="94" t="s">
        <v>718</v>
      </c>
      <c r="D94" s="105">
        <v>39966</v>
      </c>
      <c r="E94" s="55" t="s">
        <v>710</v>
      </c>
      <c r="F94" s="79" t="s">
        <v>711</v>
      </c>
      <c r="G94" s="2"/>
      <c r="H94" s="79" t="s">
        <v>712</v>
      </c>
    </row>
    <row r="95" spans="1:8" ht="15.75">
      <c r="A95" s="92" t="s">
        <v>783</v>
      </c>
      <c r="B95" s="118" t="s">
        <v>784</v>
      </c>
      <c r="C95" s="94" t="s">
        <v>734</v>
      </c>
      <c r="D95" s="105" t="s">
        <v>785</v>
      </c>
      <c r="E95" s="55" t="s">
        <v>710</v>
      </c>
      <c r="F95" s="79" t="s">
        <v>711</v>
      </c>
      <c r="G95" s="2"/>
      <c r="H95" s="2"/>
    </row>
    <row r="96" spans="1:8" ht="15.75">
      <c r="A96" s="95" t="s">
        <v>265</v>
      </c>
      <c r="B96" s="96" t="s">
        <v>724</v>
      </c>
      <c r="C96" s="94" t="s">
        <v>718</v>
      </c>
      <c r="D96" s="105">
        <v>41852</v>
      </c>
      <c r="E96" s="55" t="s">
        <v>710</v>
      </c>
      <c r="F96" s="79" t="s">
        <v>711</v>
      </c>
      <c r="G96" s="2"/>
      <c r="H96" s="79" t="s">
        <v>712</v>
      </c>
    </row>
    <row r="97" spans="1:8" ht="15.75">
      <c r="A97" s="95" t="s">
        <v>270</v>
      </c>
      <c r="B97" s="96" t="s">
        <v>725</v>
      </c>
      <c r="C97" s="94" t="s">
        <v>718</v>
      </c>
      <c r="D97" s="105">
        <v>40758</v>
      </c>
      <c r="E97" s="55" t="s">
        <v>710</v>
      </c>
      <c r="F97" s="79" t="s">
        <v>711</v>
      </c>
      <c r="G97" s="2"/>
      <c r="H97" s="79" t="s">
        <v>712</v>
      </c>
    </row>
    <row r="98" spans="1:8" ht="15.75">
      <c r="A98" s="95" t="s">
        <v>269</v>
      </c>
      <c r="B98" s="93" t="s">
        <v>726</v>
      </c>
      <c r="C98" s="94" t="s">
        <v>734</v>
      </c>
      <c r="D98" s="105">
        <v>42053</v>
      </c>
      <c r="E98" s="55" t="s">
        <v>710</v>
      </c>
      <c r="F98" s="79" t="s">
        <v>711</v>
      </c>
      <c r="G98" s="2"/>
      <c r="H98" s="79" t="s">
        <v>712</v>
      </c>
    </row>
    <row r="99" spans="1:8" ht="15.75">
      <c r="A99" s="95" t="s">
        <v>727</v>
      </c>
      <c r="B99" s="93" t="s">
        <v>728</v>
      </c>
      <c r="C99" s="94" t="s">
        <v>734</v>
      </c>
      <c r="D99" s="105">
        <v>42041</v>
      </c>
      <c r="E99" s="55" t="s">
        <v>710</v>
      </c>
      <c r="F99" s="79" t="s">
        <v>711</v>
      </c>
      <c r="G99" s="2"/>
      <c r="H99" s="79" t="s">
        <v>712</v>
      </c>
    </row>
    <row r="100" spans="1:8" ht="15.75">
      <c r="A100" s="95" t="s">
        <v>729</v>
      </c>
      <c r="B100" s="100" t="s">
        <v>730</v>
      </c>
      <c r="C100" s="94" t="s">
        <v>734</v>
      </c>
      <c r="D100" s="105">
        <v>42719</v>
      </c>
      <c r="E100" s="55" t="s">
        <v>710</v>
      </c>
      <c r="F100" s="79" t="s">
        <v>711</v>
      </c>
      <c r="G100" s="2"/>
      <c r="H100" s="79" t="s">
        <v>712</v>
      </c>
    </row>
    <row r="101" spans="1:8" ht="15.75">
      <c r="A101" s="95" t="s">
        <v>731</v>
      </c>
      <c r="B101" s="101" t="s">
        <v>732</v>
      </c>
      <c r="C101" s="94" t="s">
        <v>734</v>
      </c>
      <c r="D101" s="105">
        <v>42552</v>
      </c>
      <c r="E101" s="55" t="s">
        <v>710</v>
      </c>
      <c r="F101" s="79" t="s">
        <v>711</v>
      </c>
      <c r="G101" s="2"/>
      <c r="H101" s="79" t="s">
        <v>712</v>
      </c>
    </row>
    <row r="102" spans="1:8" ht="15.75">
      <c r="A102" s="92" t="s">
        <v>786</v>
      </c>
      <c r="B102" s="101" t="s">
        <v>787</v>
      </c>
      <c r="C102" s="94" t="s">
        <v>734</v>
      </c>
      <c r="D102" s="105">
        <v>42555</v>
      </c>
      <c r="E102" s="55" t="s">
        <v>710</v>
      </c>
      <c r="F102" s="79" t="s">
        <v>711</v>
      </c>
      <c r="G102" s="2"/>
      <c r="H102" s="79"/>
    </row>
    <row r="103" spans="1:8" ht="15.75">
      <c r="A103" s="95" t="s">
        <v>735</v>
      </c>
      <c r="B103" s="96" t="s">
        <v>736</v>
      </c>
      <c r="C103" s="94" t="s">
        <v>718</v>
      </c>
      <c r="D103" s="105">
        <v>42200</v>
      </c>
      <c r="E103" s="55" t="s">
        <v>710</v>
      </c>
      <c r="F103" s="79" t="s">
        <v>737</v>
      </c>
      <c r="G103" s="2"/>
      <c r="H103" s="79" t="s">
        <v>712</v>
      </c>
    </row>
    <row r="104" spans="1:8" ht="15.75">
      <c r="A104" s="95" t="s">
        <v>739</v>
      </c>
      <c r="B104" s="100" t="s">
        <v>740</v>
      </c>
      <c r="C104" s="94" t="s">
        <v>718</v>
      </c>
      <c r="D104" s="105">
        <v>39295</v>
      </c>
      <c r="E104" s="55" t="s">
        <v>710</v>
      </c>
      <c r="F104" s="79" t="s">
        <v>737</v>
      </c>
      <c r="G104" s="2"/>
      <c r="H104" s="79" t="s">
        <v>712</v>
      </c>
    </row>
    <row r="105" spans="1:8" ht="15.75">
      <c r="A105" s="111" t="s">
        <v>744</v>
      </c>
      <c r="B105" s="119" t="s">
        <v>745</v>
      </c>
      <c r="C105" s="113" t="s">
        <v>734</v>
      </c>
      <c r="D105" s="105">
        <v>41813</v>
      </c>
      <c r="E105" s="55" t="s">
        <v>710</v>
      </c>
      <c r="F105" s="79" t="s">
        <v>737</v>
      </c>
      <c r="G105" s="2"/>
      <c r="H105" s="79" t="s">
        <v>712</v>
      </c>
    </row>
    <row r="106" spans="1:8" ht="31.5">
      <c r="A106" s="95" t="s">
        <v>742</v>
      </c>
      <c r="B106" s="96" t="s">
        <v>743</v>
      </c>
      <c r="C106" s="94" t="s">
        <v>718</v>
      </c>
      <c r="D106" s="105">
        <v>40941</v>
      </c>
      <c r="E106" s="55" t="s">
        <v>710</v>
      </c>
      <c r="F106" s="79" t="s">
        <v>737</v>
      </c>
      <c r="G106" s="2"/>
      <c r="H106" s="79" t="s">
        <v>712</v>
      </c>
    </row>
    <row r="107" spans="1:8" ht="15.75">
      <c r="A107" s="92" t="s">
        <v>780</v>
      </c>
      <c r="B107" s="87" t="s">
        <v>781</v>
      </c>
      <c r="C107" s="94" t="s">
        <v>734</v>
      </c>
      <c r="D107" s="105">
        <v>42552</v>
      </c>
      <c r="E107" s="55" t="s">
        <v>710</v>
      </c>
      <c r="F107" s="79" t="s">
        <v>737</v>
      </c>
      <c r="G107" s="2"/>
      <c r="H107" s="79"/>
    </row>
    <row r="108" spans="1:8" ht="15.75">
      <c r="A108" s="95" t="s">
        <v>755</v>
      </c>
      <c r="B108" s="101" t="s">
        <v>756</v>
      </c>
      <c r="C108" s="94" t="s">
        <v>734</v>
      </c>
      <c r="D108" s="105">
        <v>42646</v>
      </c>
      <c r="E108" s="55" t="s">
        <v>710</v>
      </c>
      <c r="F108" s="79" t="s">
        <v>757</v>
      </c>
      <c r="G108" s="2"/>
      <c r="H108" s="79" t="s">
        <v>712</v>
      </c>
    </row>
    <row r="109" spans="1:8" ht="15.75">
      <c r="A109" s="95" t="s">
        <v>758</v>
      </c>
      <c r="B109" s="96" t="s">
        <v>759</v>
      </c>
      <c r="C109" s="94" t="s">
        <v>734</v>
      </c>
      <c r="D109" s="105">
        <v>40350</v>
      </c>
      <c r="E109" s="55" t="s">
        <v>710</v>
      </c>
      <c r="F109" s="79" t="s">
        <v>757</v>
      </c>
      <c r="G109" s="2"/>
      <c r="H109" s="79" t="s">
        <v>712</v>
      </c>
    </row>
    <row r="110" spans="1:8" ht="15.75">
      <c r="A110" s="95" t="s">
        <v>760</v>
      </c>
      <c r="B110" s="93" t="s">
        <v>761</v>
      </c>
      <c r="C110" s="94" t="s">
        <v>718</v>
      </c>
      <c r="D110" s="105">
        <v>39654</v>
      </c>
      <c r="E110" s="55" t="s">
        <v>710</v>
      </c>
      <c r="F110" s="79" t="s">
        <v>757</v>
      </c>
      <c r="G110" s="2"/>
      <c r="H110" s="79" t="s">
        <v>712</v>
      </c>
    </row>
    <row r="111" spans="1:8" ht="15.75">
      <c r="A111" s="95" t="s">
        <v>285</v>
      </c>
      <c r="B111" s="107" t="s">
        <v>776</v>
      </c>
      <c r="C111" s="94" t="s">
        <v>718</v>
      </c>
      <c r="D111" s="105">
        <v>42737</v>
      </c>
      <c r="E111" s="55" t="s">
        <v>710</v>
      </c>
      <c r="F111" s="79" t="s">
        <v>757</v>
      </c>
      <c r="G111" s="2"/>
      <c r="H111" s="2"/>
    </row>
    <row r="112" spans="1:8" ht="31.5">
      <c r="A112" s="95" t="s">
        <v>766</v>
      </c>
      <c r="B112" s="107" t="s">
        <v>767</v>
      </c>
      <c r="C112" s="94" t="s">
        <v>768</v>
      </c>
      <c r="D112" s="105">
        <v>39695</v>
      </c>
      <c r="E112" s="55" t="s">
        <v>710</v>
      </c>
      <c r="F112" s="79" t="s">
        <v>769</v>
      </c>
      <c r="G112" s="2"/>
      <c r="H112" s="79" t="s">
        <v>712</v>
      </c>
    </row>
    <row r="113" spans="1:8">
      <c r="B113" s="109"/>
    </row>
    <row r="114" spans="1:8" ht="22.5">
      <c r="A114" s="522" t="s">
        <v>697</v>
      </c>
      <c r="B114" s="522"/>
      <c r="C114" s="522"/>
      <c r="D114" s="522"/>
      <c r="E114" s="522"/>
      <c r="F114" s="522"/>
      <c r="G114" s="522"/>
      <c r="H114" s="522"/>
    </row>
    <row r="115" spans="1:8" ht="15.75">
      <c r="A115" s="92" t="s">
        <v>716</v>
      </c>
      <c r="B115" s="93" t="s">
        <v>717</v>
      </c>
      <c r="C115" s="114" t="s">
        <v>709</v>
      </c>
      <c r="D115" s="105">
        <v>39601</v>
      </c>
      <c r="E115" s="55" t="s">
        <v>710</v>
      </c>
      <c r="F115" s="79" t="s">
        <v>711</v>
      </c>
      <c r="G115" s="2"/>
      <c r="H115" s="79" t="s">
        <v>712</v>
      </c>
    </row>
    <row r="116" spans="1:8" ht="20.25">
      <c r="A116" s="85" t="s">
        <v>777</v>
      </c>
      <c r="B116" s="115"/>
      <c r="C116" s="94" t="s">
        <v>718</v>
      </c>
      <c r="D116" s="105"/>
      <c r="E116" s="55" t="s">
        <v>710</v>
      </c>
      <c r="F116" s="79" t="s">
        <v>711</v>
      </c>
      <c r="G116" s="2"/>
      <c r="H116" s="2"/>
    </row>
    <row r="117" spans="1:8" ht="20.25">
      <c r="A117" s="120" t="s">
        <v>788</v>
      </c>
      <c r="B117" s="121" t="s">
        <v>789</v>
      </c>
      <c r="C117" s="94" t="s">
        <v>718</v>
      </c>
      <c r="D117" s="105" t="s">
        <v>790</v>
      </c>
      <c r="E117" s="55" t="s">
        <v>710</v>
      </c>
      <c r="F117" s="79" t="s">
        <v>711</v>
      </c>
      <c r="G117" s="2"/>
      <c r="H117" s="2"/>
    </row>
    <row r="118" spans="1:8" ht="15.75">
      <c r="A118" s="95" t="s">
        <v>770</v>
      </c>
      <c r="B118" s="87" t="s">
        <v>771</v>
      </c>
      <c r="C118" s="94" t="s">
        <v>718</v>
      </c>
      <c r="D118" s="105">
        <v>40150</v>
      </c>
      <c r="E118" s="55" t="s">
        <v>710</v>
      </c>
      <c r="F118" s="79" t="s">
        <v>711</v>
      </c>
      <c r="G118" s="2"/>
      <c r="H118" s="2"/>
    </row>
    <row r="119" spans="1:8" ht="15.75">
      <c r="A119" s="95" t="s">
        <v>719</v>
      </c>
      <c r="B119" s="96" t="s">
        <v>720</v>
      </c>
      <c r="C119" s="94" t="s">
        <v>718</v>
      </c>
      <c r="D119" s="105">
        <v>39966</v>
      </c>
      <c r="E119" s="55" t="s">
        <v>710</v>
      </c>
      <c r="F119" s="79" t="s">
        <v>711</v>
      </c>
      <c r="G119" s="2"/>
      <c r="H119" s="79" t="s">
        <v>712</v>
      </c>
    </row>
    <row r="120" spans="1:8" ht="15.75">
      <c r="A120" s="92" t="s">
        <v>783</v>
      </c>
      <c r="B120" s="87" t="s">
        <v>784</v>
      </c>
      <c r="C120" s="94" t="s">
        <v>734</v>
      </c>
      <c r="D120" s="105" t="s">
        <v>785</v>
      </c>
      <c r="E120" s="55" t="s">
        <v>710</v>
      </c>
      <c r="F120" s="79" t="s">
        <v>711</v>
      </c>
      <c r="G120" s="2"/>
      <c r="H120" s="2"/>
    </row>
    <row r="121" spans="1:8" ht="15.75">
      <c r="A121" s="95" t="s">
        <v>265</v>
      </c>
      <c r="B121" s="96" t="s">
        <v>724</v>
      </c>
      <c r="C121" s="94" t="s">
        <v>718</v>
      </c>
      <c r="D121" s="105">
        <v>41852</v>
      </c>
      <c r="E121" s="55" t="s">
        <v>710</v>
      </c>
      <c r="F121" s="79" t="s">
        <v>711</v>
      </c>
      <c r="G121" s="2"/>
      <c r="H121" s="79" t="s">
        <v>712</v>
      </c>
    </row>
    <row r="122" spans="1:8" ht="15.75">
      <c r="A122" s="95" t="s">
        <v>270</v>
      </c>
      <c r="B122" s="96" t="s">
        <v>725</v>
      </c>
      <c r="C122" s="94" t="s">
        <v>718</v>
      </c>
      <c r="D122" s="105">
        <v>40758</v>
      </c>
      <c r="E122" s="55" t="s">
        <v>710</v>
      </c>
      <c r="F122" s="79" t="s">
        <v>711</v>
      </c>
      <c r="G122" s="2"/>
      <c r="H122" s="79" t="s">
        <v>712</v>
      </c>
    </row>
    <row r="123" spans="1:8" ht="18.75">
      <c r="A123" s="120" t="s">
        <v>290</v>
      </c>
      <c r="B123" s="122" t="s">
        <v>791</v>
      </c>
      <c r="C123" s="123" t="s">
        <v>734</v>
      </c>
      <c r="D123" s="105" t="s">
        <v>792</v>
      </c>
      <c r="E123" s="55" t="s">
        <v>710</v>
      </c>
      <c r="F123" s="79" t="s">
        <v>711</v>
      </c>
      <c r="G123" s="2"/>
      <c r="H123" s="2"/>
    </row>
    <row r="124" spans="1:8" ht="15.75">
      <c r="A124" s="120" t="s">
        <v>793</v>
      </c>
      <c r="B124" s="124"/>
      <c r="C124" s="123" t="s">
        <v>734</v>
      </c>
      <c r="D124" s="105" t="s">
        <v>794</v>
      </c>
      <c r="E124" s="55" t="s">
        <v>710</v>
      </c>
      <c r="F124" s="79" t="s">
        <v>711</v>
      </c>
      <c r="G124" s="2"/>
      <c r="H124" s="2"/>
    </row>
    <row r="125" spans="1:8" ht="15.75">
      <c r="A125" s="95" t="s">
        <v>269</v>
      </c>
      <c r="B125" s="93" t="s">
        <v>726</v>
      </c>
      <c r="C125" s="94" t="s">
        <v>734</v>
      </c>
      <c r="D125" s="105">
        <v>42053</v>
      </c>
      <c r="E125" s="55" t="s">
        <v>710</v>
      </c>
      <c r="F125" s="79" t="s">
        <v>711</v>
      </c>
      <c r="G125" s="2"/>
      <c r="H125" s="79" t="s">
        <v>712</v>
      </c>
    </row>
    <row r="126" spans="1:8" ht="15.75">
      <c r="A126" s="95" t="s">
        <v>727</v>
      </c>
      <c r="B126" s="93" t="s">
        <v>728</v>
      </c>
      <c r="C126" s="94" t="s">
        <v>734</v>
      </c>
      <c r="D126" s="105">
        <v>42041</v>
      </c>
      <c r="E126" s="55" t="s">
        <v>710</v>
      </c>
      <c r="F126" s="79" t="s">
        <v>711</v>
      </c>
      <c r="G126" s="2"/>
      <c r="H126" s="79" t="s">
        <v>712</v>
      </c>
    </row>
    <row r="127" spans="1:8" ht="15.75">
      <c r="A127" s="95" t="s">
        <v>795</v>
      </c>
      <c r="B127" s="125" t="s">
        <v>796</v>
      </c>
      <c r="C127" s="94" t="s">
        <v>734</v>
      </c>
      <c r="D127" s="105">
        <v>42403</v>
      </c>
      <c r="E127" s="55" t="s">
        <v>710</v>
      </c>
      <c r="F127" s="79" t="s">
        <v>711</v>
      </c>
      <c r="G127" s="2"/>
      <c r="H127" s="2"/>
    </row>
    <row r="128" spans="1:8" ht="15.75">
      <c r="A128" s="120" t="s">
        <v>797</v>
      </c>
      <c r="B128" s="126"/>
      <c r="C128" s="94" t="s">
        <v>734</v>
      </c>
      <c r="D128" s="105" t="s">
        <v>798</v>
      </c>
      <c r="E128" s="55" t="s">
        <v>710</v>
      </c>
      <c r="F128" s="79" t="s">
        <v>711</v>
      </c>
      <c r="G128" s="2"/>
      <c r="H128" s="2"/>
    </row>
    <row r="129" spans="1:8" ht="15.75">
      <c r="A129" s="120" t="s">
        <v>799</v>
      </c>
      <c r="B129" s="127" t="s">
        <v>800</v>
      </c>
      <c r="C129" s="94" t="s">
        <v>718</v>
      </c>
      <c r="D129" s="105" t="s">
        <v>801</v>
      </c>
      <c r="E129" s="55" t="s">
        <v>710</v>
      </c>
      <c r="F129" s="79" t="s">
        <v>711</v>
      </c>
      <c r="G129" s="2"/>
      <c r="H129" s="2"/>
    </row>
    <row r="130" spans="1:8" ht="15.75">
      <c r="A130" s="95" t="s">
        <v>735</v>
      </c>
      <c r="B130" s="96" t="s">
        <v>736</v>
      </c>
      <c r="C130" s="94" t="s">
        <v>718</v>
      </c>
      <c r="D130" s="105">
        <v>42200</v>
      </c>
      <c r="E130" s="55" t="s">
        <v>710</v>
      </c>
      <c r="F130" s="79" t="s">
        <v>737</v>
      </c>
      <c r="G130" s="2"/>
      <c r="H130" s="79" t="s">
        <v>712</v>
      </c>
    </row>
    <row r="131" spans="1:8" ht="15.75">
      <c r="A131" s="95" t="s">
        <v>739</v>
      </c>
      <c r="B131" s="100" t="s">
        <v>740</v>
      </c>
      <c r="C131" s="94" t="s">
        <v>718</v>
      </c>
      <c r="D131" s="105">
        <v>39295</v>
      </c>
      <c r="E131" s="55" t="s">
        <v>710</v>
      </c>
      <c r="F131" s="79" t="s">
        <v>737</v>
      </c>
      <c r="G131" s="2"/>
      <c r="H131" s="79" t="s">
        <v>712</v>
      </c>
    </row>
    <row r="132" spans="1:8" ht="15.75">
      <c r="A132" s="95" t="s">
        <v>744</v>
      </c>
      <c r="B132" s="96" t="s">
        <v>745</v>
      </c>
      <c r="C132" s="94" t="s">
        <v>734</v>
      </c>
      <c r="D132" s="105">
        <v>41813</v>
      </c>
      <c r="E132" s="55" t="s">
        <v>710</v>
      </c>
      <c r="F132" s="79" t="s">
        <v>737</v>
      </c>
      <c r="G132" s="2"/>
      <c r="H132" s="79" t="s">
        <v>712</v>
      </c>
    </row>
    <row r="133" spans="1:8" ht="15.75">
      <c r="A133" s="95" t="s">
        <v>802</v>
      </c>
      <c r="B133" s="128"/>
      <c r="C133" s="94" t="s">
        <v>734</v>
      </c>
      <c r="D133" s="105">
        <v>42403</v>
      </c>
      <c r="E133" s="55" t="s">
        <v>710</v>
      </c>
      <c r="F133" s="79" t="s">
        <v>737</v>
      </c>
      <c r="G133" s="2"/>
      <c r="H133" s="2"/>
    </row>
    <row r="134" spans="1:8" ht="15.75">
      <c r="A134" s="120" t="s">
        <v>803</v>
      </c>
      <c r="B134" s="87" t="s">
        <v>804</v>
      </c>
      <c r="C134" s="94" t="s">
        <v>734</v>
      </c>
      <c r="D134" s="105" t="s">
        <v>794</v>
      </c>
      <c r="E134" s="55" t="s">
        <v>710</v>
      </c>
      <c r="F134" s="79" t="s">
        <v>737</v>
      </c>
      <c r="G134" s="2"/>
      <c r="H134" s="2"/>
    </row>
    <row r="135" spans="1:8" ht="15.75">
      <c r="A135" s="120" t="s">
        <v>805</v>
      </c>
      <c r="B135" s="124"/>
      <c r="C135" s="94" t="s">
        <v>734</v>
      </c>
      <c r="D135" s="105" t="s">
        <v>794</v>
      </c>
      <c r="E135" s="55" t="s">
        <v>710</v>
      </c>
      <c r="F135" s="79" t="s">
        <v>757</v>
      </c>
      <c r="G135" s="2"/>
      <c r="H135" s="2"/>
    </row>
    <row r="136" spans="1:8" ht="15.75">
      <c r="A136" s="95" t="s">
        <v>758</v>
      </c>
      <c r="B136" s="96" t="s">
        <v>759</v>
      </c>
      <c r="C136" s="94" t="s">
        <v>734</v>
      </c>
      <c r="D136" s="105">
        <v>40350</v>
      </c>
      <c r="E136" s="55" t="s">
        <v>710</v>
      </c>
      <c r="F136" s="79" t="s">
        <v>757</v>
      </c>
      <c r="G136" s="2"/>
      <c r="H136" s="79" t="s">
        <v>712</v>
      </c>
    </row>
    <row r="137" spans="1:8" ht="15.75">
      <c r="A137" s="95" t="s">
        <v>760</v>
      </c>
      <c r="B137" s="93" t="s">
        <v>761</v>
      </c>
      <c r="C137" s="94" t="s">
        <v>718</v>
      </c>
      <c r="D137" s="105">
        <v>39654</v>
      </c>
      <c r="E137" s="55" t="s">
        <v>710</v>
      </c>
      <c r="F137" s="79" t="s">
        <v>757</v>
      </c>
      <c r="G137" s="2"/>
      <c r="H137" s="79" t="s">
        <v>712</v>
      </c>
    </row>
    <row r="138" spans="1:8" ht="15.75">
      <c r="A138" s="95" t="s">
        <v>285</v>
      </c>
      <c r="B138" s="107" t="s">
        <v>776</v>
      </c>
      <c r="C138" s="94" t="s">
        <v>718</v>
      </c>
      <c r="D138" s="105">
        <v>42737</v>
      </c>
      <c r="E138" s="55" t="s">
        <v>710</v>
      </c>
      <c r="F138" s="79" t="s">
        <v>757</v>
      </c>
      <c r="G138" s="2"/>
      <c r="H138" s="2"/>
    </row>
    <row r="139" spans="1:8" ht="31.5">
      <c r="A139" s="95" t="s">
        <v>766</v>
      </c>
      <c r="B139" s="107" t="s">
        <v>767</v>
      </c>
      <c r="C139" s="94" t="s">
        <v>768</v>
      </c>
      <c r="D139" s="105">
        <v>39695</v>
      </c>
      <c r="E139" s="55" t="s">
        <v>710</v>
      </c>
      <c r="F139" s="79" t="s">
        <v>769</v>
      </c>
      <c r="G139" s="2"/>
      <c r="H139" s="79" t="s">
        <v>712</v>
      </c>
    </row>
    <row r="140" spans="1:8" ht="15.75">
      <c r="A140" s="95"/>
      <c r="B140" s="87"/>
      <c r="C140" s="94"/>
      <c r="D140" s="129"/>
    </row>
    <row r="141" spans="1:8" ht="22.5">
      <c r="A141" s="522" t="s">
        <v>695</v>
      </c>
      <c r="B141" s="522"/>
      <c r="C141" s="522"/>
      <c r="D141" s="522"/>
      <c r="E141" s="522"/>
      <c r="F141" s="522"/>
      <c r="G141" s="522"/>
      <c r="H141" s="522"/>
    </row>
    <row r="142" spans="1:8" ht="15.75">
      <c r="A142" s="92" t="s">
        <v>716</v>
      </c>
      <c r="B142" s="93" t="s">
        <v>717</v>
      </c>
      <c r="C142" s="114" t="s">
        <v>709</v>
      </c>
      <c r="D142" s="105">
        <v>39601</v>
      </c>
      <c r="E142" s="55" t="s">
        <v>710</v>
      </c>
      <c r="F142" s="79" t="s">
        <v>711</v>
      </c>
      <c r="G142" s="2"/>
      <c r="H142" s="79" t="s">
        <v>712</v>
      </c>
    </row>
    <row r="143" spans="1:8" ht="20.25">
      <c r="A143" s="85" t="s">
        <v>777</v>
      </c>
      <c r="B143" s="115"/>
      <c r="C143" s="94" t="s">
        <v>718</v>
      </c>
      <c r="D143" s="105"/>
      <c r="E143" s="55" t="s">
        <v>710</v>
      </c>
      <c r="F143" s="79" t="s">
        <v>711</v>
      </c>
      <c r="G143" s="2"/>
      <c r="H143" s="2"/>
    </row>
    <row r="144" spans="1:8" ht="20.25">
      <c r="A144" s="120" t="s">
        <v>788</v>
      </c>
      <c r="B144" s="130"/>
      <c r="C144" s="94" t="s">
        <v>718</v>
      </c>
      <c r="D144" s="105" t="s">
        <v>790</v>
      </c>
      <c r="E144" s="55" t="s">
        <v>710</v>
      </c>
      <c r="F144" s="79" t="s">
        <v>711</v>
      </c>
      <c r="G144" s="2"/>
      <c r="H144" s="2"/>
    </row>
    <row r="145" spans="1:8" ht="15.75">
      <c r="A145" s="95" t="s">
        <v>770</v>
      </c>
      <c r="B145" s="87" t="s">
        <v>771</v>
      </c>
      <c r="C145" s="94" t="s">
        <v>718</v>
      </c>
      <c r="D145" s="105">
        <v>40150</v>
      </c>
      <c r="E145" s="55" t="s">
        <v>710</v>
      </c>
      <c r="F145" s="79" t="s">
        <v>711</v>
      </c>
      <c r="G145" s="2"/>
      <c r="H145" s="2"/>
    </row>
    <row r="146" spans="1:8" ht="15.75">
      <c r="A146" s="95" t="s">
        <v>719</v>
      </c>
      <c r="B146" s="96" t="s">
        <v>720</v>
      </c>
      <c r="C146" s="94" t="s">
        <v>718</v>
      </c>
      <c r="D146" s="105">
        <v>39966</v>
      </c>
      <c r="E146" s="55" t="s">
        <v>710</v>
      </c>
      <c r="F146" s="79" t="s">
        <v>711</v>
      </c>
      <c r="G146" s="2"/>
      <c r="H146" s="79" t="s">
        <v>712</v>
      </c>
    </row>
    <row r="147" spans="1:8" ht="15.75">
      <c r="A147" s="92" t="s">
        <v>783</v>
      </c>
      <c r="B147" s="87" t="s">
        <v>784</v>
      </c>
      <c r="C147" s="94" t="s">
        <v>734</v>
      </c>
      <c r="D147" s="105" t="s">
        <v>785</v>
      </c>
      <c r="E147" s="55" t="s">
        <v>710</v>
      </c>
      <c r="F147" s="79" t="s">
        <v>711</v>
      </c>
      <c r="G147" s="2"/>
      <c r="H147" s="2"/>
    </row>
    <row r="148" spans="1:8" ht="15.75">
      <c r="A148" s="95" t="s">
        <v>265</v>
      </c>
      <c r="B148" s="96" t="s">
        <v>724</v>
      </c>
      <c r="C148" s="94" t="s">
        <v>718</v>
      </c>
      <c r="D148" s="105">
        <v>41852</v>
      </c>
      <c r="E148" s="55" t="s">
        <v>710</v>
      </c>
      <c r="F148" s="79" t="s">
        <v>711</v>
      </c>
      <c r="G148" s="2"/>
      <c r="H148" s="79" t="s">
        <v>712</v>
      </c>
    </row>
    <row r="149" spans="1:8" ht="15.75">
      <c r="A149" s="95" t="s">
        <v>270</v>
      </c>
      <c r="B149" s="96" t="s">
        <v>725</v>
      </c>
      <c r="C149" s="94" t="s">
        <v>718</v>
      </c>
      <c r="D149" s="105">
        <v>40758</v>
      </c>
      <c r="E149" s="55" t="s">
        <v>710</v>
      </c>
      <c r="F149" s="79" t="s">
        <v>711</v>
      </c>
      <c r="G149" s="2"/>
      <c r="H149" s="79" t="s">
        <v>712</v>
      </c>
    </row>
    <row r="150" spans="1:8" ht="18.75">
      <c r="A150" s="120" t="s">
        <v>290</v>
      </c>
      <c r="B150" s="122" t="s">
        <v>791</v>
      </c>
      <c r="C150" s="123" t="s">
        <v>734</v>
      </c>
      <c r="D150" s="105" t="s">
        <v>792</v>
      </c>
      <c r="E150" s="55" t="s">
        <v>710</v>
      </c>
      <c r="F150" s="79" t="s">
        <v>711</v>
      </c>
      <c r="G150" s="2"/>
      <c r="H150" s="2"/>
    </row>
    <row r="151" spans="1:8" ht="15.75">
      <c r="A151" s="120" t="s">
        <v>806</v>
      </c>
      <c r="B151" s="124"/>
      <c r="C151" s="123" t="s">
        <v>734</v>
      </c>
      <c r="D151" s="105" t="s">
        <v>794</v>
      </c>
      <c r="E151" s="55" t="s">
        <v>710</v>
      </c>
      <c r="F151" s="79" t="s">
        <v>711</v>
      </c>
      <c r="G151" s="2"/>
      <c r="H151" s="2"/>
    </row>
    <row r="152" spans="1:8" ht="15.75">
      <c r="A152" s="95" t="s">
        <v>269</v>
      </c>
      <c r="B152" s="93" t="s">
        <v>726</v>
      </c>
      <c r="C152" s="94" t="s">
        <v>734</v>
      </c>
      <c r="D152" s="105">
        <v>42053</v>
      </c>
      <c r="E152" s="55" t="s">
        <v>710</v>
      </c>
      <c r="F152" s="79" t="s">
        <v>711</v>
      </c>
      <c r="G152" s="2"/>
      <c r="H152" s="79" t="s">
        <v>712</v>
      </c>
    </row>
    <row r="153" spans="1:8" ht="15.75">
      <c r="A153" s="95" t="s">
        <v>727</v>
      </c>
      <c r="B153" s="93" t="s">
        <v>728</v>
      </c>
      <c r="C153" s="94" t="s">
        <v>734</v>
      </c>
      <c r="D153" s="105">
        <v>42041</v>
      </c>
      <c r="E153" s="55" t="s">
        <v>710</v>
      </c>
      <c r="F153" s="79" t="s">
        <v>711</v>
      </c>
      <c r="G153" s="2"/>
      <c r="H153" s="79" t="s">
        <v>712</v>
      </c>
    </row>
    <row r="154" spans="1:8" ht="15.75">
      <c r="A154" s="120" t="s">
        <v>793</v>
      </c>
      <c r="B154" s="124"/>
      <c r="C154" s="123" t="s">
        <v>734</v>
      </c>
      <c r="D154" s="105" t="s">
        <v>794</v>
      </c>
      <c r="E154" s="55" t="s">
        <v>710</v>
      </c>
      <c r="F154" s="79" t="s">
        <v>711</v>
      </c>
      <c r="G154" s="2"/>
      <c r="H154" s="2"/>
    </row>
    <row r="155" spans="1:8" ht="15.75">
      <c r="A155" s="120" t="s">
        <v>797</v>
      </c>
      <c r="B155" s="131"/>
      <c r="C155" s="94" t="s">
        <v>734</v>
      </c>
      <c r="D155" s="105" t="s">
        <v>798</v>
      </c>
      <c r="E155" s="55" t="s">
        <v>710</v>
      </c>
      <c r="F155" s="79" t="s">
        <v>711</v>
      </c>
      <c r="G155" s="2"/>
      <c r="H155" s="2"/>
    </row>
    <row r="156" spans="1:8" ht="15.75">
      <c r="A156" s="120" t="s">
        <v>799</v>
      </c>
      <c r="B156" s="127" t="s">
        <v>800</v>
      </c>
      <c r="C156" s="94" t="s">
        <v>718</v>
      </c>
      <c r="D156" s="105" t="s">
        <v>801</v>
      </c>
      <c r="E156" s="55" t="s">
        <v>710</v>
      </c>
      <c r="F156" s="79" t="s">
        <v>737</v>
      </c>
      <c r="G156" s="2"/>
      <c r="H156" s="2"/>
    </row>
    <row r="157" spans="1:8" ht="15.75">
      <c r="A157" s="95" t="s">
        <v>744</v>
      </c>
      <c r="B157" s="96" t="s">
        <v>745</v>
      </c>
      <c r="C157" s="94" t="s">
        <v>734</v>
      </c>
      <c r="D157" s="105">
        <v>41813</v>
      </c>
      <c r="E157" s="55" t="s">
        <v>710</v>
      </c>
      <c r="F157" s="79" t="s">
        <v>737</v>
      </c>
      <c r="G157" s="2"/>
      <c r="H157" s="79" t="s">
        <v>712</v>
      </c>
    </row>
    <row r="158" spans="1:8" ht="15.75">
      <c r="A158" s="120" t="s">
        <v>803</v>
      </c>
      <c r="B158" s="87" t="s">
        <v>804</v>
      </c>
      <c r="C158" s="94" t="s">
        <v>734</v>
      </c>
      <c r="D158" s="105" t="s">
        <v>794</v>
      </c>
      <c r="E158" s="55" t="s">
        <v>710</v>
      </c>
      <c r="F158" s="79" t="s">
        <v>737</v>
      </c>
      <c r="G158" s="2"/>
      <c r="H158" s="2"/>
    </row>
    <row r="159" spans="1:8" ht="15.75">
      <c r="A159" s="120" t="s">
        <v>805</v>
      </c>
      <c r="B159" s="124"/>
      <c r="C159" s="94" t="s">
        <v>734</v>
      </c>
      <c r="D159" s="105" t="s">
        <v>794</v>
      </c>
      <c r="E159" s="55" t="s">
        <v>710</v>
      </c>
      <c r="F159" s="79" t="s">
        <v>757</v>
      </c>
      <c r="G159" s="2"/>
      <c r="H159" s="2"/>
    </row>
    <row r="160" spans="1:8" ht="15.75">
      <c r="A160" s="95" t="s">
        <v>758</v>
      </c>
      <c r="B160" s="96" t="s">
        <v>759</v>
      </c>
      <c r="C160" s="94" t="s">
        <v>734</v>
      </c>
      <c r="D160" s="105">
        <v>40350</v>
      </c>
      <c r="E160" s="55" t="s">
        <v>710</v>
      </c>
      <c r="F160" s="79" t="s">
        <v>757</v>
      </c>
      <c r="G160" s="2"/>
      <c r="H160" s="79" t="s">
        <v>712</v>
      </c>
    </row>
    <row r="161" spans="1:8" ht="15.75">
      <c r="A161" s="95" t="s">
        <v>760</v>
      </c>
      <c r="B161" s="93" t="s">
        <v>761</v>
      </c>
      <c r="C161" s="94" t="s">
        <v>718</v>
      </c>
      <c r="D161" s="105">
        <v>39654</v>
      </c>
      <c r="E161" s="55" t="s">
        <v>710</v>
      </c>
      <c r="F161" s="79" t="s">
        <v>757</v>
      </c>
      <c r="G161" s="2"/>
      <c r="H161" s="79" t="s">
        <v>712</v>
      </c>
    </row>
    <row r="162" spans="1:8" ht="15.75">
      <c r="A162" s="95" t="s">
        <v>285</v>
      </c>
      <c r="B162" s="107" t="s">
        <v>776</v>
      </c>
      <c r="C162" s="94" t="s">
        <v>718</v>
      </c>
      <c r="D162" s="105">
        <v>42737</v>
      </c>
      <c r="E162" s="55" t="s">
        <v>710</v>
      </c>
      <c r="F162" s="79" t="s">
        <v>757</v>
      </c>
      <c r="G162" s="2"/>
      <c r="H162" s="2"/>
    </row>
    <row r="163" spans="1:8" ht="31.5">
      <c r="A163" s="95" t="s">
        <v>766</v>
      </c>
      <c r="B163" s="107" t="s">
        <v>767</v>
      </c>
      <c r="C163" s="94" t="s">
        <v>768</v>
      </c>
      <c r="D163" s="105">
        <v>39695</v>
      </c>
      <c r="E163" s="55" t="s">
        <v>710</v>
      </c>
      <c r="F163" s="79" t="s">
        <v>769</v>
      </c>
      <c r="G163" s="2"/>
      <c r="H163" s="79" t="s">
        <v>712</v>
      </c>
    </row>
  </sheetData>
  <mergeCells count="5">
    <mergeCell ref="A35:H35"/>
    <mergeCell ref="A63:H63"/>
    <mergeCell ref="A89:H89"/>
    <mergeCell ref="A114:H114"/>
    <mergeCell ref="A141:H14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9"/>
  <sheetViews>
    <sheetView zoomScale="72" zoomScaleNormal="72" workbookViewId="0">
      <selection activeCell="C48" sqref="C48"/>
    </sheetView>
  </sheetViews>
  <sheetFormatPr defaultColWidth="32.140625" defaultRowHeight="15"/>
  <cols>
    <col min="8" max="8" width="36.28515625" customWidth="1"/>
  </cols>
  <sheetData>
    <row r="1" spans="1:8" ht="45" customHeight="1">
      <c r="A1" s="523" t="s">
        <v>105</v>
      </c>
      <c r="B1" s="523"/>
      <c r="C1" s="523"/>
      <c r="D1" s="523"/>
      <c r="E1" s="523"/>
      <c r="F1" s="323"/>
      <c r="G1" s="323"/>
      <c r="H1" s="323"/>
    </row>
    <row r="2" spans="1:8" ht="26.25" customHeight="1">
      <c r="A2" s="524" t="s">
        <v>233</v>
      </c>
      <c r="B2" s="524"/>
      <c r="C2" s="524"/>
      <c r="D2" s="524"/>
      <c r="E2" s="524"/>
      <c r="F2" s="323"/>
      <c r="G2" s="323"/>
      <c r="H2" s="323"/>
    </row>
    <row r="3" spans="1:8" ht="21.75" customHeight="1">
      <c r="A3" s="324" t="s">
        <v>232</v>
      </c>
      <c r="B3" s="325"/>
      <c r="C3" s="325"/>
      <c r="D3" s="326"/>
      <c r="E3" s="326"/>
      <c r="F3" s="323"/>
      <c r="G3" s="323"/>
      <c r="H3" s="323"/>
    </row>
    <row r="4" spans="1:8" ht="87.75" customHeight="1">
      <c r="A4" s="327" t="s">
        <v>147</v>
      </c>
      <c r="B4" s="327" t="s">
        <v>148</v>
      </c>
      <c r="C4" s="328" t="s">
        <v>149</v>
      </c>
      <c r="D4" s="328" t="s">
        <v>91</v>
      </c>
      <c r="E4" s="327" t="s">
        <v>85</v>
      </c>
      <c r="F4" s="329" t="s">
        <v>150</v>
      </c>
      <c r="G4" s="329" t="s">
        <v>116</v>
      </c>
      <c r="H4" s="329" t="s">
        <v>151</v>
      </c>
    </row>
    <row r="5" spans="1:8" ht="32.25" customHeight="1">
      <c r="A5" s="330" t="s">
        <v>3550</v>
      </c>
      <c r="B5" s="335" t="s">
        <v>3490</v>
      </c>
      <c r="C5" s="335" t="s">
        <v>3492</v>
      </c>
      <c r="D5" s="335"/>
      <c r="E5" s="122"/>
      <c r="F5" s="122"/>
      <c r="G5" s="122"/>
      <c r="H5" s="331"/>
    </row>
    <row r="6" spans="1:8" ht="18.75">
      <c r="A6" s="330" t="s">
        <v>3486</v>
      </c>
      <c r="B6" s="335" t="s">
        <v>3490</v>
      </c>
      <c r="C6" s="335" t="s">
        <v>3492</v>
      </c>
      <c r="D6" s="335"/>
      <c r="E6" s="122"/>
      <c r="F6" s="122"/>
      <c r="G6" s="122"/>
      <c r="H6" s="331"/>
    </row>
    <row r="7" spans="1:8" ht="93.75">
      <c r="A7" s="332" t="s">
        <v>3487</v>
      </c>
      <c r="B7" s="334" t="s">
        <v>3490</v>
      </c>
      <c r="C7" s="334" t="s">
        <v>3491</v>
      </c>
      <c r="D7" s="334">
        <v>2017</v>
      </c>
      <c r="E7" s="334" t="s">
        <v>712</v>
      </c>
      <c r="F7" s="334" t="s">
        <v>3493</v>
      </c>
      <c r="G7" s="334">
        <v>2017</v>
      </c>
      <c r="H7" s="333" t="s">
        <v>3494</v>
      </c>
    </row>
    <row r="8" spans="1:8" ht="18.75">
      <c r="A8" s="330" t="s">
        <v>3488</v>
      </c>
      <c r="B8" s="335" t="s">
        <v>3490</v>
      </c>
      <c r="C8" s="335" t="s">
        <v>3492</v>
      </c>
      <c r="D8" s="335"/>
      <c r="E8" s="122"/>
      <c r="F8" s="122"/>
      <c r="G8" s="122"/>
      <c r="H8" s="331"/>
    </row>
    <row r="9" spans="1:8" ht="18.75">
      <c r="A9" s="330" t="s">
        <v>3489</v>
      </c>
      <c r="B9" s="335" t="s">
        <v>3490</v>
      </c>
      <c r="C9" s="335" t="s">
        <v>3492</v>
      </c>
      <c r="D9" s="335"/>
      <c r="E9" s="122"/>
      <c r="F9" s="122"/>
      <c r="G9" s="122"/>
      <c r="H9" s="331"/>
    </row>
    <row r="10" spans="1:8">
      <c r="A10" s="91"/>
      <c r="B10" s="114"/>
      <c r="C10" s="114"/>
      <c r="D10" s="114"/>
      <c r="E10" s="87"/>
      <c r="F10" s="87"/>
      <c r="G10" s="87"/>
      <c r="H10" s="91"/>
    </row>
    <row r="11" spans="1:8">
      <c r="A11" s="91"/>
      <c r="B11" s="91"/>
      <c r="C11" s="91"/>
      <c r="D11" s="91"/>
      <c r="E11" s="91"/>
      <c r="F11" s="91"/>
      <c r="G11" s="91"/>
      <c r="H11" s="91"/>
    </row>
    <row r="12" spans="1:8">
      <c r="A12" s="91"/>
      <c r="B12" s="91"/>
      <c r="C12" s="91"/>
      <c r="D12" s="91"/>
      <c r="E12" s="91"/>
      <c r="F12" s="91"/>
      <c r="G12" s="91"/>
      <c r="H12" s="91"/>
    </row>
    <row r="13" spans="1:8">
      <c r="A13" s="91"/>
      <c r="B13" s="91"/>
      <c r="C13" s="91"/>
      <c r="D13" s="91"/>
      <c r="E13" s="91"/>
      <c r="F13" s="91"/>
      <c r="G13" s="91"/>
      <c r="H13" s="91"/>
    </row>
    <row r="14" spans="1:8">
      <c r="A14" s="91"/>
      <c r="B14" s="91"/>
      <c r="C14" s="91"/>
      <c r="D14" s="91"/>
      <c r="E14" s="91"/>
      <c r="F14" s="91"/>
      <c r="G14" s="91"/>
      <c r="H14" s="91"/>
    </row>
    <row r="15" spans="1:8">
      <c r="A15" s="91"/>
      <c r="B15" s="91"/>
      <c r="C15" s="91"/>
      <c r="D15" s="91"/>
      <c r="E15" s="91"/>
      <c r="F15" s="91"/>
      <c r="G15" s="91"/>
      <c r="H15" s="91"/>
    </row>
    <row r="16" spans="1:8">
      <c r="A16" s="91"/>
      <c r="B16" s="91"/>
      <c r="C16" s="91"/>
      <c r="D16" s="91"/>
      <c r="E16" s="91"/>
      <c r="F16" s="91"/>
      <c r="G16" s="91"/>
      <c r="H16" s="91"/>
    </row>
    <row r="17" spans="1:8" ht="17.25" customHeight="1">
      <c r="A17" s="91"/>
      <c r="B17" s="91"/>
      <c r="C17" s="91"/>
      <c r="D17" s="91"/>
      <c r="E17" s="91"/>
      <c r="F17" s="91"/>
      <c r="G17" s="91"/>
      <c r="H17" s="91"/>
    </row>
    <row r="18" spans="1:8" ht="18.75" customHeight="1">
      <c r="A18" s="91"/>
      <c r="B18" s="91"/>
      <c r="C18" s="91"/>
      <c r="D18" s="91"/>
      <c r="E18" s="91"/>
      <c r="F18" s="91"/>
      <c r="G18" s="91"/>
      <c r="H18" s="91"/>
    </row>
    <row r="19" spans="1:8" ht="18" customHeight="1">
      <c r="A19" s="91"/>
      <c r="B19" s="91"/>
      <c r="C19" s="91"/>
      <c r="D19" s="91"/>
      <c r="E19" s="91"/>
      <c r="F19" s="91"/>
      <c r="G19" s="91"/>
      <c r="H19" s="91"/>
    </row>
  </sheetData>
  <mergeCells count="2">
    <mergeCell ref="A1:E1"/>
    <mergeCell ref="A2:E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E56"/>
  <sheetViews>
    <sheetView workbookViewId="0"/>
  </sheetViews>
  <sheetFormatPr defaultColWidth="27.85546875" defaultRowHeight="15"/>
  <sheetData>
    <row r="1" spans="1:5">
      <c r="A1" t="s">
        <v>229</v>
      </c>
    </row>
    <row r="2" spans="1:5" s="18" customFormat="1" ht="45">
      <c r="A2" s="3" t="s">
        <v>2</v>
      </c>
      <c r="B2" s="3" t="s">
        <v>0</v>
      </c>
      <c r="C2" s="3" t="s">
        <v>13</v>
      </c>
      <c r="D2" s="5" t="s">
        <v>15</v>
      </c>
      <c r="E2" s="5" t="s">
        <v>14</v>
      </c>
    </row>
    <row r="3" spans="1:5">
      <c r="A3" s="2" t="s">
        <v>807</v>
      </c>
      <c r="B3" s="2"/>
      <c r="C3" s="2" t="s">
        <v>534</v>
      </c>
      <c r="D3" s="73"/>
      <c r="E3" s="73"/>
    </row>
    <row r="4" spans="1:5">
      <c r="A4" s="2"/>
      <c r="B4" s="2"/>
      <c r="C4" s="2" t="s">
        <v>301</v>
      </c>
      <c r="D4" s="73"/>
      <c r="E4" s="73"/>
    </row>
    <row r="5" spans="1:5">
      <c r="A5" s="2"/>
      <c r="B5" s="2"/>
      <c r="C5" s="2" t="s">
        <v>683</v>
      </c>
      <c r="D5" s="73"/>
      <c r="E5" s="73"/>
    </row>
    <row r="6" spans="1:5">
      <c r="A6" s="2"/>
      <c r="B6" s="2"/>
      <c r="C6" s="2" t="s">
        <v>684</v>
      </c>
      <c r="D6" s="73"/>
      <c r="E6" s="73"/>
    </row>
    <row r="7" spans="1:5">
      <c r="A7" s="2"/>
      <c r="B7" s="2"/>
      <c r="C7" s="2"/>
      <c r="D7" s="73"/>
      <c r="E7" s="73"/>
    </row>
    <row r="8" spans="1:5">
      <c r="A8" s="2" t="s">
        <v>808</v>
      </c>
      <c r="B8" s="2"/>
      <c r="C8" s="2" t="s">
        <v>534</v>
      </c>
      <c r="D8" s="73">
        <v>29</v>
      </c>
      <c r="E8" s="73">
        <v>22</v>
      </c>
    </row>
    <row r="9" spans="1:5">
      <c r="A9" s="2"/>
      <c r="B9" s="2"/>
      <c r="C9" s="2" t="s">
        <v>301</v>
      </c>
      <c r="D9" s="73"/>
      <c r="E9" s="73"/>
    </row>
    <row r="10" spans="1:5">
      <c r="A10" s="2"/>
      <c r="B10" s="2"/>
      <c r="C10" s="2" t="s">
        <v>683</v>
      </c>
      <c r="D10" s="73">
        <v>42</v>
      </c>
      <c r="E10" s="73">
        <v>39</v>
      </c>
    </row>
    <row r="11" spans="1:5">
      <c r="A11" s="2"/>
      <c r="B11" s="2"/>
      <c r="C11" s="2" t="s">
        <v>684</v>
      </c>
      <c r="D11" s="73"/>
      <c r="E11" s="73"/>
    </row>
    <row r="12" spans="1:5">
      <c r="A12" s="2"/>
      <c r="B12" s="2"/>
      <c r="C12" s="2"/>
      <c r="D12" s="73"/>
      <c r="E12" s="73"/>
    </row>
    <row r="13" spans="1:5">
      <c r="A13" s="2" t="s">
        <v>809</v>
      </c>
      <c r="B13" s="2"/>
      <c r="C13" s="2" t="s">
        <v>534</v>
      </c>
      <c r="D13" s="73">
        <v>27</v>
      </c>
      <c r="E13" s="73">
        <v>19</v>
      </c>
    </row>
    <row r="14" spans="1:5">
      <c r="A14" s="2"/>
      <c r="B14" s="2"/>
      <c r="C14" s="2" t="s">
        <v>301</v>
      </c>
      <c r="D14" s="73"/>
      <c r="E14" s="73"/>
    </row>
    <row r="15" spans="1:5">
      <c r="A15" s="2"/>
      <c r="B15" s="2"/>
      <c r="C15" s="2" t="s">
        <v>683</v>
      </c>
      <c r="D15" s="73">
        <v>59</v>
      </c>
      <c r="E15" s="73">
        <v>39</v>
      </c>
    </row>
    <row r="16" spans="1:5">
      <c r="A16" s="2"/>
      <c r="B16" s="2"/>
      <c r="C16" s="2" t="s">
        <v>684</v>
      </c>
      <c r="D16" s="73"/>
      <c r="E16" s="73"/>
    </row>
    <row r="17" spans="1:5">
      <c r="A17" s="2"/>
      <c r="B17" s="2"/>
      <c r="C17" s="2"/>
      <c r="D17" s="73"/>
      <c r="E17" s="73"/>
    </row>
    <row r="18" spans="1:5">
      <c r="A18" s="2" t="s">
        <v>810</v>
      </c>
      <c r="B18" s="2"/>
      <c r="C18" s="2" t="s">
        <v>534</v>
      </c>
      <c r="D18" s="73">
        <v>27</v>
      </c>
      <c r="E18" s="73">
        <v>20</v>
      </c>
    </row>
    <row r="19" spans="1:5">
      <c r="A19" s="2"/>
      <c r="B19" s="2"/>
      <c r="C19" s="2" t="s">
        <v>301</v>
      </c>
      <c r="D19" s="73"/>
      <c r="E19" s="73"/>
    </row>
    <row r="20" spans="1:5">
      <c r="A20" s="2"/>
      <c r="B20" s="2"/>
      <c r="C20" s="2" t="s">
        <v>683</v>
      </c>
      <c r="D20" s="73">
        <v>57</v>
      </c>
      <c r="E20" s="73">
        <v>53</v>
      </c>
    </row>
    <row r="21" spans="1:5">
      <c r="A21" s="2"/>
      <c r="B21" s="2"/>
      <c r="C21" s="2" t="s">
        <v>684</v>
      </c>
      <c r="D21" s="73"/>
      <c r="E21" s="73"/>
    </row>
    <row r="22" spans="1:5">
      <c r="A22" s="2"/>
      <c r="B22" s="2"/>
      <c r="C22" s="2"/>
      <c r="D22" s="73"/>
      <c r="E22" s="73"/>
    </row>
    <row r="23" spans="1:5">
      <c r="A23" s="2" t="s">
        <v>811</v>
      </c>
      <c r="B23" s="2"/>
      <c r="C23" s="2" t="s">
        <v>534</v>
      </c>
      <c r="D23" s="73">
        <v>17</v>
      </c>
      <c r="E23" s="73">
        <v>12</v>
      </c>
    </row>
    <row r="24" spans="1:5">
      <c r="A24" s="2"/>
      <c r="B24" s="2"/>
      <c r="C24" s="2" t="s">
        <v>301</v>
      </c>
      <c r="D24" s="73">
        <v>34</v>
      </c>
      <c r="E24" s="73">
        <v>21</v>
      </c>
    </row>
    <row r="25" spans="1:5">
      <c r="A25" s="2"/>
      <c r="B25" s="2"/>
      <c r="C25" s="2" t="s">
        <v>683</v>
      </c>
      <c r="D25" s="73">
        <v>73</v>
      </c>
      <c r="E25" s="73">
        <v>52</v>
      </c>
    </row>
    <row r="26" spans="1:5">
      <c r="A26" s="2"/>
      <c r="B26" s="2"/>
      <c r="C26" s="2" t="s">
        <v>684</v>
      </c>
      <c r="D26" s="73"/>
      <c r="E26" s="73"/>
    </row>
    <row r="27" spans="1:5">
      <c r="A27" s="2"/>
      <c r="B27" s="2"/>
      <c r="C27" s="2"/>
      <c r="D27" s="73"/>
      <c r="E27" s="73"/>
    </row>
    <row r="28" spans="1:5">
      <c r="A28" s="2" t="s">
        <v>812</v>
      </c>
      <c r="B28" s="2"/>
      <c r="C28" s="2" t="s">
        <v>534</v>
      </c>
      <c r="D28" s="73">
        <v>17</v>
      </c>
      <c r="E28" s="73">
        <v>12</v>
      </c>
    </row>
    <row r="29" spans="1:5">
      <c r="A29" s="2"/>
      <c r="B29" s="2"/>
      <c r="C29" s="2" t="s">
        <v>301</v>
      </c>
      <c r="D29" s="73">
        <v>34</v>
      </c>
      <c r="E29" s="73">
        <v>23</v>
      </c>
    </row>
    <row r="30" spans="1:5">
      <c r="A30" s="2"/>
      <c r="B30" s="2"/>
      <c r="C30" s="2" t="s">
        <v>683</v>
      </c>
      <c r="D30" s="73">
        <v>71</v>
      </c>
      <c r="E30" s="73">
        <v>54</v>
      </c>
    </row>
    <row r="31" spans="1:5">
      <c r="A31" s="2"/>
      <c r="B31" s="2"/>
      <c r="C31" s="2" t="s">
        <v>684</v>
      </c>
      <c r="D31" s="73"/>
      <c r="E31" s="73"/>
    </row>
    <row r="32" spans="1:5">
      <c r="A32" s="2"/>
      <c r="B32" s="2"/>
      <c r="C32" s="2"/>
      <c r="D32" s="73"/>
      <c r="E32" s="73"/>
    </row>
    <row r="33" spans="1:5">
      <c r="A33" s="2" t="s">
        <v>813</v>
      </c>
      <c r="B33" s="2"/>
      <c r="C33" s="2" t="s">
        <v>534</v>
      </c>
      <c r="D33" s="73">
        <v>40</v>
      </c>
      <c r="E33" s="73">
        <v>30</v>
      </c>
    </row>
    <row r="34" spans="1:5">
      <c r="A34" s="2"/>
      <c r="B34" s="2"/>
      <c r="C34" s="2" t="s">
        <v>301</v>
      </c>
      <c r="D34" s="73">
        <v>61</v>
      </c>
      <c r="E34" s="73">
        <v>43</v>
      </c>
    </row>
    <row r="35" spans="1:5">
      <c r="A35" s="2"/>
      <c r="B35" s="2"/>
      <c r="C35" s="2" t="s">
        <v>683</v>
      </c>
      <c r="D35" s="73">
        <v>75</v>
      </c>
      <c r="E35" s="73">
        <v>56</v>
      </c>
    </row>
    <row r="36" spans="1:5">
      <c r="A36" s="2"/>
      <c r="B36" s="2"/>
      <c r="C36" s="2" t="s">
        <v>684</v>
      </c>
      <c r="D36" s="73"/>
      <c r="E36" s="73"/>
    </row>
    <row r="37" spans="1:5">
      <c r="A37" s="2"/>
      <c r="B37" s="2"/>
      <c r="C37" s="2"/>
      <c r="D37" s="73"/>
      <c r="E37" s="73"/>
    </row>
    <row r="38" spans="1:5">
      <c r="A38" s="2" t="s">
        <v>814</v>
      </c>
      <c r="B38" s="2"/>
      <c r="C38" s="2" t="s">
        <v>534</v>
      </c>
      <c r="D38" s="73">
        <v>41</v>
      </c>
      <c r="E38" s="73">
        <v>32</v>
      </c>
    </row>
    <row r="39" spans="1:5">
      <c r="A39" s="2"/>
      <c r="B39" s="2"/>
      <c r="C39" s="2" t="s">
        <v>301</v>
      </c>
      <c r="D39" s="73">
        <v>61</v>
      </c>
      <c r="E39" s="73">
        <v>49</v>
      </c>
    </row>
    <row r="40" spans="1:5">
      <c r="A40" s="2"/>
      <c r="B40" s="2"/>
      <c r="C40" s="2" t="s">
        <v>683</v>
      </c>
      <c r="D40" s="73">
        <v>74</v>
      </c>
      <c r="E40" s="73">
        <v>62</v>
      </c>
    </row>
    <row r="41" spans="1:5">
      <c r="A41" s="2"/>
      <c r="B41" s="2"/>
      <c r="C41" s="2" t="s">
        <v>684</v>
      </c>
      <c r="D41" s="73"/>
      <c r="E41" s="73"/>
    </row>
    <row r="42" spans="1:5">
      <c r="A42" s="2"/>
      <c r="B42" s="2"/>
      <c r="C42" s="2"/>
      <c r="D42" s="73"/>
      <c r="E42" s="73"/>
    </row>
    <row r="43" spans="1:5">
      <c r="A43" s="2" t="s">
        <v>815</v>
      </c>
      <c r="B43" s="2"/>
      <c r="C43" s="2" t="s">
        <v>534</v>
      </c>
      <c r="D43" s="73">
        <v>39</v>
      </c>
      <c r="E43" s="73"/>
    </row>
    <row r="44" spans="1:5">
      <c r="A44" s="2"/>
      <c r="B44" s="2"/>
      <c r="C44" s="2" t="s">
        <v>301</v>
      </c>
      <c r="D44" s="73">
        <v>70</v>
      </c>
      <c r="E44" s="73"/>
    </row>
    <row r="45" spans="1:5">
      <c r="A45" s="2"/>
      <c r="B45" s="2"/>
      <c r="C45" s="2" t="s">
        <v>683</v>
      </c>
      <c r="D45" s="73">
        <v>51</v>
      </c>
      <c r="E45" s="73"/>
    </row>
    <row r="46" spans="1:5">
      <c r="A46" s="2"/>
      <c r="B46" s="2"/>
      <c r="C46" s="2" t="s">
        <v>684</v>
      </c>
      <c r="D46" s="73"/>
      <c r="E46" s="73"/>
    </row>
    <row r="47" spans="1:5">
      <c r="A47" s="2"/>
      <c r="B47" s="2"/>
      <c r="C47" s="2"/>
      <c r="D47" s="73"/>
      <c r="E47" s="73"/>
    </row>
    <row r="48" spans="1:5">
      <c r="A48" s="2" t="s">
        <v>816</v>
      </c>
      <c r="B48" s="2"/>
      <c r="C48" s="2" t="s">
        <v>534</v>
      </c>
      <c r="D48" s="73" t="s">
        <v>817</v>
      </c>
      <c r="E48" s="73">
        <v>35</v>
      </c>
    </row>
    <row r="49" spans="1:5">
      <c r="A49" s="2"/>
      <c r="B49" s="2"/>
      <c r="C49" s="2" t="s">
        <v>301</v>
      </c>
      <c r="D49" s="73">
        <v>70</v>
      </c>
      <c r="E49" s="73">
        <v>57</v>
      </c>
    </row>
    <row r="50" spans="1:5">
      <c r="A50" s="2"/>
      <c r="B50" s="2"/>
      <c r="C50" s="2" t="s">
        <v>683</v>
      </c>
      <c r="D50" s="73">
        <v>51</v>
      </c>
      <c r="E50" s="73">
        <v>27</v>
      </c>
    </row>
    <row r="51" spans="1:5">
      <c r="A51" s="2"/>
      <c r="B51" s="2"/>
      <c r="C51" s="2" t="s">
        <v>684</v>
      </c>
      <c r="D51" s="73"/>
      <c r="E51" s="73"/>
    </row>
    <row r="52" spans="1:5">
      <c r="A52" s="2"/>
      <c r="B52" s="2"/>
      <c r="C52" s="2"/>
      <c r="D52" s="73"/>
      <c r="E52" s="73"/>
    </row>
    <row r="53" spans="1:5">
      <c r="A53" s="2" t="s">
        <v>818</v>
      </c>
      <c r="B53" s="2"/>
      <c r="C53" s="2" t="s">
        <v>534</v>
      </c>
      <c r="D53" s="73">
        <v>44</v>
      </c>
      <c r="E53" s="73">
        <v>32</v>
      </c>
    </row>
    <row r="54" spans="1:5">
      <c r="A54" s="2"/>
      <c r="B54" s="2"/>
      <c r="C54" s="2" t="s">
        <v>301</v>
      </c>
      <c r="D54" s="73"/>
      <c r="E54" s="73"/>
    </row>
    <row r="55" spans="1:5">
      <c r="A55" s="2"/>
      <c r="B55" s="2"/>
      <c r="C55" s="2" t="s">
        <v>683</v>
      </c>
      <c r="D55" s="73">
        <v>54</v>
      </c>
      <c r="E55" s="73">
        <v>35</v>
      </c>
    </row>
    <row r="56" spans="1:5">
      <c r="A56" s="2"/>
      <c r="B56" s="2"/>
      <c r="C56" s="2" t="s">
        <v>684</v>
      </c>
      <c r="D56" s="73"/>
      <c r="E56" s="7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M734"/>
  <sheetViews>
    <sheetView topLeftCell="A252" workbookViewId="0">
      <selection activeCell="I123" sqref="I123"/>
    </sheetView>
  </sheetViews>
  <sheetFormatPr defaultColWidth="30.5703125" defaultRowHeight="15"/>
  <cols>
    <col min="1" max="1" width="4" bestFit="1" customWidth="1"/>
    <col min="2" max="2" width="13.42578125" customWidth="1"/>
    <col min="3" max="3" width="33.42578125" customWidth="1"/>
    <col min="4" max="4" width="8.7109375" customWidth="1"/>
    <col min="5" max="5" width="13.28515625" customWidth="1"/>
    <col min="6" max="6" width="9.28515625" customWidth="1"/>
    <col min="7" max="7" width="10.28515625" customWidth="1"/>
    <col min="8" max="8" width="16.42578125" customWidth="1"/>
    <col min="9" max="9" width="16.85546875" customWidth="1"/>
    <col min="10" max="10" width="45.42578125" customWidth="1"/>
    <col min="11" max="11" width="9.28515625" bestFit="1" customWidth="1"/>
    <col min="12" max="12" width="11.140625" customWidth="1"/>
  </cols>
  <sheetData>
    <row r="1" spans="1:13">
      <c r="A1" t="s">
        <v>3529</v>
      </c>
    </row>
    <row r="2" spans="1:13" ht="4.5" customHeight="1">
      <c r="B2" s="543"/>
      <c r="C2" s="543"/>
      <c r="D2" s="543"/>
      <c r="E2" s="543"/>
      <c r="F2" s="543"/>
      <c r="G2" s="543"/>
      <c r="H2" s="543"/>
      <c r="I2" s="543"/>
      <c r="J2" s="543"/>
      <c r="K2" s="543"/>
      <c r="L2" s="544"/>
    </row>
    <row r="3" spans="1:13" ht="23.25" hidden="1">
      <c r="B3" s="545"/>
      <c r="C3" s="545"/>
      <c r="D3" s="545"/>
      <c r="E3" s="545"/>
      <c r="F3" s="545"/>
      <c r="G3" s="545"/>
      <c r="H3" s="545"/>
      <c r="I3" s="545"/>
      <c r="J3" s="545"/>
      <c r="K3" s="545"/>
      <c r="L3" s="545"/>
      <c r="M3" s="545"/>
    </row>
    <row r="4" spans="1:13" ht="27">
      <c r="B4" s="543" t="s">
        <v>3485</v>
      </c>
      <c r="C4" s="543"/>
      <c r="D4" s="543"/>
      <c r="E4" s="543"/>
      <c r="F4" s="543"/>
      <c r="G4" s="543"/>
      <c r="H4" s="543"/>
      <c r="I4" s="543"/>
      <c r="J4" s="543"/>
      <c r="K4" s="543"/>
      <c r="L4" s="544"/>
    </row>
    <row r="5" spans="1:13" ht="23.25">
      <c r="B5" s="545" t="s">
        <v>230</v>
      </c>
      <c r="C5" s="545"/>
      <c r="D5" s="545"/>
      <c r="E5" s="545"/>
      <c r="F5" s="545"/>
      <c r="G5" s="545"/>
      <c r="H5" s="545"/>
      <c r="I5" s="545"/>
      <c r="J5" s="545"/>
      <c r="K5" s="545"/>
      <c r="L5" s="545"/>
      <c r="M5" s="545"/>
    </row>
    <row r="6" spans="1:13" ht="2.25" customHeight="1">
      <c r="A6" s="311"/>
      <c r="B6" s="1"/>
      <c r="C6" s="1"/>
      <c r="D6" s="1"/>
      <c r="E6" s="1"/>
      <c r="F6" s="1"/>
    </row>
    <row r="7" spans="1:13" ht="27" hidden="1">
      <c r="B7" s="543"/>
      <c r="C7" s="543"/>
      <c r="D7" s="543"/>
      <c r="E7" s="543"/>
      <c r="F7" s="543"/>
      <c r="G7" s="543"/>
      <c r="H7" s="543"/>
      <c r="I7" s="543"/>
      <c r="J7" s="543"/>
      <c r="K7" s="543"/>
      <c r="L7" s="544"/>
    </row>
    <row r="8" spans="1:13" ht="18.75" hidden="1" customHeight="1">
      <c r="B8" s="545"/>
      <c r="C8" s="545"/>
      <c r="D8" s="545"/>
      <c r="E8" s="545"/>
      <c r="F8" s="545"/>
      <c r="G8" s="545"/>
      <c r="H8" s="545"/>
      <c r="I8" s="545"/>
      <c r="J8" s="545"/>
      <c r="K8" s="545"/>
      <c r="L8" s="545"/>
      <c r="M8" s="545"/>
    </row>
    <row r="9" spans="1:13" ht="57">
      <c r="A9" s="165" t="s">
        <v>3484</v>
      </c>
      <c r="B9" s="165" t="s">
        <v>3483</v>
      </c>
      <c r="C9" s="165" t="s">
        <v>3482</v>
      </c>
      <c r="D9" s="165" t="s">
        <v>3481</v>
      </c>
      <c r="E9" s="165" t="s">
        <v>3480</v>
      </c>
      <c r="F9" s="166" t="s">
        <v>78</v>
      </c>
      <c r="G9" s="166" t="s">
        <v>79</v>
      </c>
      <c r="H9" s="166" t="s">
        <v>3479</v>
      </c>
      <c r="I9" s="166" t="s">
        <v>3478</v>
      </c>
      <c r="J9" s="166" t="s">
        <v>3477</v>
      </c>
      <c r="K9" s="165" t="s">
        <v>3476</v>
      </c>
      <c r="L9" s="165" t="s">
        <v>3475</v>
      </c>
      <c r="M9" s="165" t="s">
        <v>3474</v>
      </c>
    </row>
    <row r="10" spans="1:13">
      <c r="A10" s="548" t="s">
        <v>3473</v>
      </c>
      <c r="B10" s="548"/>
      <c r="C10" s="548"/>
      <c r="D10" s="548"/>
      <c r="E10" s="548"/>
      <c r="F10" s="548"/>
      <c r="G10" s="548"/>
      <c r="H10" s="548"/>
      <c r="I10" s="548"/>
      <c r="J10" s="548"/>
      <c r="K10" s="548"/>
      <c r="L10" s="548"/>
      <c r="M10" s="549"/>
    </row>
    <row r="11" spans="1:13" ht="15.75">
      <c r="A11" s="221">
        <v>1</v>
      </c>
      <c r="B11" s="238" t="s">
        <v>3472</v>
      </c>
      <c r="C11" s="310" t="s">
        <v>3471</v>
      </c>
      <c r="D11" s="297" t="s">
        <v>1433</v>
      </c>
      <c r="E11" s="297" t="s">
        <v>534</v>
      </c>
      <c r="F11" s="238" t="s">
        <v>1353</v>
      </c>
      <c r="G11" s="238" t="s">
        <v>1363</v>
      </c>
      <c r="H11" s="237">
        <v>831290987740</v>
      </c>
      <c r="I11" s="261"/>
      <c r="J11" s="308"/>
      <c r="K11" s="2"/>
      <c r="L11" s="2"/>
      <c r="M11" s="2" t="s">
        <v>705</v>
      </c>
    </row>
    <row r="12" spans="1:13" ht="15.75">
      <c r="A12" s="221">
        <v>2</v>
      </c>
      <c r="B12" s="238" t="s">
        <v>3470</v>
      </c>
      <c r="C12" s="239" t="s">
        <v>3469</v>
      </c>
      <c r="D12" s="297" t="s">
        <v>1433</v>
      </c>
      <c r="E12" s="297" t="s">
        <v>534</v>
      </c>
      <c r="F12" s="238" t="s">
        <v>1353</v>
      </c>
      <c r="G12" s="238" t="s">
        <v>1350</v>
      </c>
      <c r="H12" s="237">
        <v>612390659596</v>
      </c>
      <c r="I12" s="236">
        <v>9632257809</v>
      </c>
      <c r="J12" s="308" t="s">
        <v>3468</v>
      </c>
      <c r="K12" s="2"/>
      <c r="L12" s="2"/>
      <c r="M12" s="2" t="s">
        <v>705</v>
      </c>
    </row>
    <row r="13" spans="1:13" ht="17.25">
      <c r="A13" s="221">
        <v>3</v>
      </c>
      <c r="B13" s="238" t="s">
        <v>3467</v>
      </c>
      <c r="C13" s="239" t="s">
        <v>3466</v>
      </c>
      <c r="D13" s="297" t="s">
        <v>1433</v>
      </c>
      <c r="E13" s="297" t="s">
        <v>534</v>
      </c>
      <c r="F13" s="238" t="s">
        <v>1353</v>
      </c>
      <c r="G13" s="238" t="s">
        <v>1346</v>
      </c>
      <c r="H13" s="237">
        <v>274303656909</v>
      </c>
      <c r="I13" s="86">
        <v>9972323912</v>
      </c>
      <c r="J13" s="309" t="s">
        <v>3465</v>
      </c>
      <c r="K13" s="2"/>
      <c r="L13" s="2"/>
      <c r="M13" s="2" t="s">
        <v>705</v>
      </c>
    </row>
    <row r="14" spans="1:13" ht="17.25">
      <c r="A14" s="221">
        <v>4</v>
      </c>
      <c r="B14" s="238" t="s">
        <v>3464</v>
      </c>
      <c r="C14" s="239" t="s">
        <v>3463</v>
      </c>
      <c r="D14" s="297" t="s">
        <v>1433</v>
      </c>
      <c r="E14" s="297" t="s">
        <v>534</v>
      </c>
      <c r="F14" s="238" t="s">
        <v>1335</v>
      </c>
      <c r="G14" s="238" t="s">
        <v>1350</v>
      </c>
      <c r="H14" s="237">
        <v>376532494064</v>
      </c>
      <c r="I14" s="86">
        <v>9901163392</v>
      </c>
      <c r="J14" s="309" t="s">
        <v>3462</v>
      </c>
      <c r="K14" s="2"/>
      <c r="L14" s="2"/>
      <c r="M14" s="2" t="s">
        <v>705</v>
      </c>
    </row>
    <row r="15" spans="1:13" ht="15.75">
      <c r="A15" s="221">
        <v>5</v>
      </c>
      <c r="B15" s="238" t="s">
        <v>3461</v>
      </c>
      <c r="C15" s="239" t="s">
        <v>3460</v>
      </c>
      <c r="D15" s="297" t="s">
        <v>1433</v>
      </c>
      <c r="E15" s="297" t="s">
        <v>534</v>
      </c>
      <c r="F15" s="238" t="s">
        <v>1353</v>
      </c>
      <c r="G15" s="238" t="s">
        <v>1363</v>
      </c>
      <c r="H15" s="237">
        <v>486967292624</v>
      </c>
      <c r="I15" s="236">
        <v>9113877317</v>
      </c>
      <c r="J15" s="308" t="s">
        <v>3459</v>
      </c>
      <c r="K15" s="2"/>
      <c r="L15" s="2"/>
      <c r="M15" s="2" t="s">
        <v>705</v>
      </c>
    </row>
    <row r="16" spans="1:13" ht="15.75">
      <c r="A16" s="221">
        <v>6</v>
      </c>
      <c r="B16" s="238" t="s">
        <v>3458</v>
      </c>
      <c r="C16" s="239" t="s">
        <v>3457</v>
      </c>
      <c r="D16" s="297" t="s">
        <v>1433</v>
      </c>
      <c r="E16" s="297" t="s">
        <v>534</v>
      </c>
      <c r="F16" s="238" t="s">
        <v>1353</v>
      </c>
      <c r="G16" s="238" t="s">
        <v>1334</v>
      </c>
      <c r="H16" s="237">
        <v>986454439020</v>
      </c>
      <c r="I16" s="236">
        <v>9480482000</v>
      </c>
      <c r="J16" s="308" t="s">
        <v>3456</v>
      </c>
      <c r="K16" s="2"/>
      <c r="L16" s="2"/>
      <c r="M16" s="2" t="s">
        <v>705</v>
      </c>
    </row>
    <row r="17" spans="1:13" ht="15.75">
      <c r="A17" s="221">
        <v>7</v>
      </c>
      <c r="B17" s="238" t="s">
        <v>3455</v>
      </c>
      <c r="C17" s="239" t="s">
        <v>3454</v>
      </c>
      <c r="D17" s="297" t="s">
        <v>1433</v>
      </c>
      <c r="E17" s="297" t="s">
        <v>534</v>
      </c>
      <c r="F17" s="238" t="s">
        <v>1335</v>
      </c>
      <c r="G17" s="238" t="s">
        <v>1334</v>
      </c>
      <c r="H17" s="237">
        <v>875831719168</v>
      </c>
      <c r="I17" s="236">
        <v>9945009795</v>
      </c>
      <c r="J17" s="308" t="s">
        <v>3453</v>
      </c>
      <c r="K17" s="2"/>
      <c r="L17" s="2"/>
      <c r="M17" s="2" t="s">
        <v>705</v>
      </c>
    </row>
    <row r="18" spans="1:13" ht="15.75">
      <c r="A18" s="221">
        <v>8</v>
      </c>
      <c r="B18" s="238" t="s">
        <v>3452</v>
      </c>
      <c r="C18" s="239" t="s">
        <v>3451</v>
      </c>
      <c r="D18" s="297" t="s">
        <v>1433</v>
      </c>
      <c r="E18" s="297" t="s">
        <v>534</v>
      </c>
      <c r="F18" s="238" t="s">
        <v>1353</v>
      </c>
      <c r="G18" s="238" t="s">
        <v>1363</v>
      </c>
      <c r="H18" s="237">
        <v>757217413992</v>
      </c>
      <c r="I18" s="236">
        <v>8296913834</v>
      </c>
      <c r="J18" s="308" t="s">
        <v>3450</v>
      </c>
      <c r="K18" s="2"/>
      <c r="L18" s="2"/>
      <c r="M18" s="2" t="s">
        <v>705</v>
      </c>
    </row>
    <row r="19" spans="1:13" ht="15.75">
      <c r="A19" s="221">
        <v>9</v>
      </c>
      <c r="B19" s="238" t="s">
        <v>3449</v>
      </c>
      <c r="C19" s="239" t="s">
        <v>3448</v>
      </c>
      <c r="D19" s="297" t="s">
        <v>1433</v>
      </c>
      <c r="E19" s="297" t="s">
        <v>534</v>
      </c>
      <c r="F19" s="238" t="s">
        <v>1353</v>
      </c>
      <c r="G19" s="238" t="s">
        <v>5</v>
      </c>
      <c r="H19" s="237">
        <v>261513036060</v>
      </c>
      <c r="I19" s="86">
        <v>8296585969</v>
      </c>
      <c r="J19" s="308" t="s">
        <v>3447</v>
      </c>
      <c r="K19" s="2"/>
      <c r="L19" s="2"/>
      <c r="M19" s="2" t="s">
        <v>705</v>
      </c>
    </row>
    <row r="20" spans="1:13" ht="15.75">
      <c r="A20" s="221">
        <v>10</v>
      </c>
      <c r="B20" s="238" t="s">
        <v>3446</v>
      </c>
      <c r="C20" s="239" t="s">
        <v>3445</v>
      </c>
      <c r="D20" s="297" t="s">
        <v>1433</v>
      </c>
      <c r="E20" s="297" t="s">
        <v>534</v>
      </c>
      <c r="F20" s="238" t="s">
        <v>1335</v>
      </c>
      <c r="G20" s="238" t="s">
        <v>1376</v>
      </c>
      <c r="H20" s="237">
        <v>818778460262</v>
      </c>
      <c r="I20" s="236">
        <v>9686511320</v>
      </c>
      <c r="J20" s="308" t="s">
        <v>3444</v>
      </c>
      <c r="K20" s="2"/>
      <c r="L20" s="2"/>
      <c r="M20" s="2" t="s">
        <v>705</v>
      </c>
    </row>
    <row r="21" spans="1:13" ht="15.75">
      <c r="A21" s="221">
        <v>11</v>
      </c>
      <c r="B21" s="238" t="s">
        <v>3443</v>
      </c>
      <c r="C21" s="239" t="s">
        <v>3442</v>
      </c>
      <c r="D21" s="297" t="s">
        <v>1433</v>
      </c>
      <c r="E21" s="297" t="s">
        <v>534</v>
      </c>
      <c r="F21" s="238" t="s">
        <v>1335</v>
      </c>
      <c r="G21" s="238" t="s">
        <v>1350</v>
      </c>
      <c r="H21" s="237">
        <v>614162618124</v>
      </c>
      <c r="I21" s="236">
        <v>9686511320</v>
      </c>
      <c r="J21" s="308" t="s">
        <v>3441</v>
      </c>
      <c r="K21" s="2"/>
      <c r="L21" s="2"/>
      <c r="M21" s="2" t="s">
        <v>705</v>
      </c>
    </row>
    <row r="22" spans="1:13" ht="15.75">
      <c r="A22" s="221">
        <v>12</v>
      </c>
      <c r="B22" s="238" t="s">
        <v>3440</v>
      </c>
      <c r="C22" s="239" t="s">
        <v>3439</v>
      </c>
      <c r="D22" s="297" t="s">
        <v>1433</v>
      </c>
      <c r="E22" s="297" t="s">
        <v>534</v>
      </c>
      <c r="F22" s="238" t="s">
        <v>1353</v>
      </c>
      <c r="G22" s="238" t="s">
        <v>1363</v>
      </c>
      <c r="H22" s="237">
        <v>779319960420</v>
      </c>
      <c r="I22" s="236">
        <v>7795209868</v>
      </c>
      <c r="J22" s="308" t="s">
        <v>3438</v>
      </c>
      <c r="K22" s="2"/>
      <c r="L22" s="2"/>
      <c r="M22" s="2" t="s">
        <v>705</v>
      </c>
    </row>
    <row r="23" spans="1:13" ht="15.75">
      <c r="A23" s="221">
        <v>13</v>
      </c>
      <c r="B23" s="238" t="s">
        <v>3437</v>
      </c>
      <c r="C23" s="239" t="s">
        <v>3436</v>
      </c>
      <c r="D23" s="297" t="s">
        <v>1433</v>
      </c>
      <c r="E23" s="297" t="s">
        <v>534</v>
      </c>
      <c r="F23" s="238" t="s">
        <v>1335</v>
      </c>
      <c r="G23" s="238" t="s">
        <v>1350</v>
      </c>
      <c r="H23" s="237">
        <v>997574267577</v>
      </c>
      <c r="I23" s="236">
        <v>7760020378</v>
      </c>
      <c r="J23" s="308" t="s">
        <v>3435</v>
      </c>
      <c r="K23" s="2"/>
      <c r="L23" s="2"/>
      <c r="M23" s="2" t="s">
        <v>705</v>
      </c>
    </row>
    <row r="24" spans="1:13" ht="15.75">
      <c r="A24" s="221">
        <v>14</v>
      </c>
      <c r="B24" s="238" t="s">
        <v>3434</v>
      </c>
      <c r="C24" s="239" t="s">
        <v>3433</v>
      </c>
      <c r="D24" s="297" t="s">
        <v>1433</v>
      </c>
      <c r="E24" s="297" t="s">
        <v>534</v>
      </c>
      <c r="F24" s="238" t="s">
        <v>1353</v>
      </c>
      <c r="G24" s="238" t="s">
        <v>1350</v>
      </c>
      <c r="H24" s="237">
        <v>563366588311</v>
      </c>
      <c r="I24" s="236">
        <v>9741584027</v>
      </c>
      <c r="J24" s="308" t="s">
        <v>3432</v>
      </c>
      <c r="K24" s="2"/>
      <c r="L24" s="2"/>
      <c r="M24" s="2" t="s">
        <v>705</v>
      </c>
    </row>
    <row r="25" spans="1:13" ht="15.75">
      <c r="A25" s="221">
        <v>15</v>
      </c>
      <c r="B25" s="238" t="s">
        <v>3431</v>
      </c>
      <c r="C25" s="239" t="s">
        <v>3430</v>
      </c>
      <c r="D25" s="297" t="s">
        <v>1433</v>
      </c>
      <c r="E25" s="297" t="s">
        <v>534</v>
      </c>
      <c r="F25" s="238" t="s">
        <v>1353</v>
      </c>
      <c r="G25" s="238" t="s">
        <v>1350</v>
      </c>
      <c r="H25" s="237">
        <v>320667244849</v>
      </c>
      <c r="I25" s="236">
        <v>9535790812</v>
      </c>
      <c r="J25" s="308" t="s">
        <v>3429</v>
      </c>
      <c r="K25" s="2"/>
      <c r="L25" s="2"/>
      <c r="M25" s="2" t="s">
        <v>705</v>
      </c>
    </row>
    <row r="26" spans="1:13" ht="15.75">
      <c r="A26" s="221">
        <v>16</v>
      </c>
      <c r="B26" s="238" t="s">
        <v>3428</v>
      </c>
      <c r="C26" s="239" t="s">
        <v>3427</v>
      </c>
      <c r="D26" s="297" t="s">
        <v>1433</v>
      </c>
      <c r="E26" s="297" t="s">
        <v>534</v>
      </c>
      <c r="F26" s="238" t="s">
        <v>1335</v>
      </c>
      <c r="G26" s="238" t="s">
        <v>1350</v>
      </c>
      <c r="H26" s="237">
        <v>527571452602</v>
      </c>
      <c r="I26" s="236">
        <v>7337789565</v>
      </c>
      <c r="J26" s="308" t="s">
        <v>3426</v>
      </c>
      <c r="K26" s="2"/>
      <c r="L26" s="2"/>
      <c r="M26" s="2" t="s">
        <v>705</v>
      </c>
    </row>
    <row r="27" spans="1:13" ht="15.75">
      <c r="A27" s="221">
        <v>17</v>
      </c>
      <c r="B27" s="238" t="s">
        <v>3425</v>
      </c>
      <c r="C27" s="239" t="s">
        <v>3424</v>
      </c>
      <c r="D27" s="297" t="s">
        <v>1433</v>
      </c>
      <c r="E27" s="297" t="s">
        <v>534</v>
      </c>
      <c r="F27" s="238" t="s">
        <v>1353</v>
      </c>
      <c r="G27" s="238" t="s">
        <v>1334</v>
      </c>
      <c r="H27" s="237">
        <v>641424184858</v>
      </c>
      <c r="I27" s="86">
        <v>8088292869</v>
      </c>
      <c r="J27" s="308" t="s">
        <v>3423</v>
      </c>
      <c r="K27" s="2"/>
      <c r="L27" s="2"/>
      <c r="M27" s="2" t="s">
        <v>705</v>
      </c>
    </row>
    <row r="28" spans="1:13" ht="15.75">
      <c r="A28" s="221">
        <v>18</v>
      </c>
      <c r="B28" s="238" t="s">
        <v>3422</v>
      </c>
      <c r="C28" s="239" t="s">
        <v>3421</v>
      </c>
      <c r="D28" s="297" t="s">
        <v>1433</v>
      </c>
      <c r="E28" s="297" t="s">
        <v>534</v>
      </c>
      <c r="F28" s="238" t="s">
        <v>1353</v>
      </c>
      <c r="G28" s="238" t="s">
        <v>1334</v>
      </c>
      <c r="H28" s="237">
        <v>823128571096</v>
      </c>
      <c r="I28" s="236">
        <v>8095100211</v>
      </c>
      <c r="J28" s="308" t="s">
        <v>3420</v>
      </c>
      <c r="K28" s="2"/>
      <c r="L28" s="2"/>
      <c r="M28" s="2" t="s">
        <v>705</v>
      </c>
    </row>
    <row r="29" spans="1:13" ht="15.75">
      <c r="A29" s="221">
        <v>19</v>
      </c>
      <c r="B29" s="238" t="s">
        <v>3419</v>
      </c>
      <c r="C29" s="239" t="s">
        <v>3418</v>
      </c>
      <c r="D29" s="297" t="s">
        <v>1433</v>
      </c>
      <c r="E29" s="297" t="s">
        <v>534</v>
      </c>
      <c r="F29" s="238" t="s">
        <v>1353</v>
      </c>
      <c r="G29" s="238" t="s">
        <v>1334</v>
      </c>
      <c r="H29" s="237">
        <v>209005117537</v>
      </c>
      <c r="I29" s="236">
        <v>9513099139</v>
      </c>
      <c r="J29" s="308" t="s">
        <v>3417</v>
      </c>
      <c r="K29" s="2"/>
      <c r="L29" s="2"/>
      <c r="M29" s="2" t="s">
        <v>705</v>
      </c>
    </row>
    <row r="30" spans="1:13" ht="17.25">
      <c r="A30" s="221">
        <v>20</v>
      </c>
      <c r="B30" s="238" t="s">
        <v>3416</v>
      </c>
      <c r="C30" s="239" t="s">
        <v>3415</v>
      </c>
      <c r="D30" s="297" t="s">
        <v>1433</v>
      </c>
      <c r="E30" s="297" t="s">
        <v>534</v>
      </c>
      <c r="F30" s="238" t="s">
        <v>1335</v>
      </c>
      <c r="G30" s="238" t="s">
        <v>1363</v>
      </c>
      <c r="H30" s="237">
        <v>322190994331</v>
      </c>
      <c r="I30" s="236">
        <v>9481484379</v>
      </c>
      <c r="J30" s="307" t="s">
        <v>3414</v>
      </c>
      <c r="K30" s="2"/>
      <c r="L30" s="2"/>
      <c r="M30" s="2" t="s">
        <v>705</v>
      </c>
    </row>
    <row r="31" spans="1:13" ht="15.75">
      <c r="A31" s="221">
        <v>21</v>
      </c>
      <c r="B31" s="238" t="s">
        <v>3413</v>
      </c>
      <c r="C31" s="239" t="s">
        <v>3412</v>
      </c>
      <c r="D31" s="297" t="s">
        <v>1433</v>
      </c>
      <c r="E31" s="297" t="s">
        <v>534</v>
      </c>
      <c r="F31" s="238" t="s">
        <v>1335</v>
      </c>
      <c r="G31" s="238" t="s">
        <v>1363</v>
      </c>
      <c r="H31" s="237">
        <v>623958741304</v>
      </c>
      <c r="I31" s="236">
        <v>6363395973</v>
      </c>
      <c r="J31" s="306" t="s">
        <v>3411</v>
      </c>
      <c r="K31" s="2"/>
      <c r="L31" s="2"/>
      <c r="M31" s="2" t="s">
        <v>705</v>
      </c>
    </row>
    <row r="32" spans="1:13" ht="15.75">
      <c r="A32" s="221">
        <v>22</v>
      </c>
      <c r="B32" s="238" t="s">
        <v>3410</v>
      </c>
      <c r="C32" s="239" t="s">
        <v>3409</v>
      </c>
      <c r="D32" s="297" t="s">
        <v>1433</v>
      </c>
      <c r="E32" s="297" t="s">
        <v>534</v>
      </c>
      <c r="F32" s="238" t="s">
        <v>1353</v>
      </c>
      <c r="G32" s="238" t="s">
        <v>1334</v>
      </c>
      <c r="H32" s="237">
        <v>437038528088</v>
      </c>
      <c r="I32" s="236">
        <v>7975985514</v>
      </c>
      <c r="J32" s="306" t="s">
        <v>3408</v>
      </c>
      <c r="K32" s="2"/>
      <c r="L32" s="2"/>
      <c r="M32" s="2" t="s">
        <v>705</v>
      </c>
    </row>
    <row r="33" spans="1:13" ht="15.75">
      <c r="A33" s="221">
        <v>23</v>
      </c>
      <c r="B33" s="238" t="s">
        <v>3407</v>
      </c>
      <c r="C33" s="239" t="s">
        <v>3406</v>
      </c>
      <c r="D33" s="297" t="s">
        <v>1433</v>
      </c>
      <c r="E33" s="297" t="s">
        <v>534</v>
      </c>
      <c r="F33" s="238" t="s">
        <v>1335</v>
      </c>
      <c r="G33" s="238" t="s">
        <v>1376</v>
      </c>
      <c r="H33" s="237">
        <v>338034166043</v>
      </c>
      <c r="I33" s="86">
        <v>9606385989</v>
      </c>
      <c r="J33" s="306" t="s">
        <v>3405</v>
      </c>
      <c r="K33" s="2"/>
      <c r="L33" s="2"/>
      <c r="M33" s="2" t="s">
        <v>705</v>
      </c>
    </row>
    <row r="34" spans="1:13" ht="15.75">
      <c r="A34" s="221">
        <v>24</v>
      </c>
      <c r="B34" s="238" t="s">
        <v>3404</v>
      </c>
      <c r="C34" s="239" t="s">
        <v>2163</v>
      </c>
      <c r="D34" s="297" t="s">
        <v>1433</v>
      </c>
      <c r="E34" s="297" t="s">
        <v>534</v>
      </c>
      <c r="F34" s="238" t="s">
        <v>1353</v>
      </c>
      <c r="G34" s="238" t="s">
        <v>4</v>
      </c>
      <c r="H34" s="237">
        <v>608341358848</v>
      </c>
      <c r="I34" s="236">
        <v>8310274356</v>
      </c>
      <c r="J34" s="306" t="s">
        <v>3403</v>
      </c>
      <c r="K34" s="2"/>
      <c r="L34" s="2"/>
      <c r="M34" s="2" t="s">
        <v>705</v>
      </c>
    </row>
    <row r="35" spans="1:13" ht="15.75">
      <c r="A35" s="221">
        <v>25</v>
      </c>
      <c r="B35" s="238" t="s">
        <v>3402</v>
      </c>
      <c r="C35" s="239" t="s">
        <v>3401</v>
      </c>
      <c r="D35" s="297" t="s">
        <v>1433</v>
      </c>
      <c r="E35" s="297" t="s">
        <v>534</v>
      </c>
      <c r="F35" s="238" t="s">
        <v>1335</v>
      </c>
      <c r="G35" s="238" t="s">
        <v>1334</v>
      </c>
      <c r="H35" s="237">
        <v>837951027385</v>
      </c>
      <c r="I35" s="236">
        <v>8088205940</v>
      </c>
      <c r="J35" s="306" t="s">
        <v>3400</v>
      </c>
      <c r="K35" s="2"/>
      <c r="L35" s="2"/>
      <c r="M35" s="2" t="s">
        <v>705</v>
      </c>
    </row>
    <row r="36" spans="1:13" ht="15.75">
      <c r="A36" s="221">
        <v>26</v>
      </c>
      <c r="B36" s="238" t="s">
        <v>3399</v>
      </c>
      <c r="C36" s="239" t="s">
        <v>3398</v>
      </c>
      <c r="D36" s="297" t="s">
        <v>1433</v>
      </c>
      <c r="E36" s="297" t="s">
        <v>534</v>
      </c>
      <c r="F36" s="238" t="s">
        <v>1353</v>
      </c>
      <c r="G36" s="238" t="s">
        <v>1350</v>
      </c>
      <c r="H36" s="237">
        <v>562430682610</v>
      </c>
      <c r="I36" s="236">
        <v>8762188130</v>
      </c>
      <c r="J36" s="306" t="s">
        <v>3397</v>
      </c>
      <c r="K36" s="2"/>
      <c r="L36" s="2"/>
      <c r="M36" s="2" t="s">
        <v>705</v>
      </c>
    </row>
    <row r="37" spans="1:13" ht="15.75">
      <c r="A37" s="221">
        <v>27</v>
      </c>
      <c r="B37" s="238" t="s">
        <v>3396</v>
      </c>
      <c r="C37" s="239" t="s">
        <v>3395</v>
      </c>
      <c r="D37" s="297" t="s">
        <v>1433</v>
      </c>
      <c r="E37" s="297" t="s">
        <v>534</v>
      </c>
      <c r="F37" s="238" t="s">
        <v>1353</v>
      </c>
      <c r="G37" s="238" t="s">
        <v>1376</v>
      </c>
      <c r="H37" s="237">
        <v>360486525414</v>
      </c>
      <c r="I37" s="86">
        <v>7760515668</v>
      </c>
      <c r="J37" s="306" t="s">
        <v>3394</v>
      </c>
      <c r="K37" s="2"/>
      <c r="L37" s="2"/>
      <c r="M37" s="2" t="s">
        <v>705</v>
      </c>
    </row>
    <row r="38" spans="1:13" ht="15.75">
      <c r="A38" s="221">
        <v>28</v>
      </c>
      <c r="B38" s="238" t="s">
        <v>3393</v>
      </c>
      <c r="C38" s="239" t="s">
        <v>3392</v>
      </c>
      <c r="D38" s="297" t="s">
        <v>1433</v>
      </c>
      <c r="E38" s="297" t="s">
        <v>534</v>
      </c>
      <c r="F38" s="238" t="s">
        <v>1353</v>
      </c>
      <c r="G38" s="238" t="s">
        <v>1376</v>
      </c>
      <c r="H38" s="237">
        <v>760857713365</v>
      </c>
      <c r="I38" s="236">
        <v>9739308086</v>
      </c>
      <c r="J38" s="306" t="s">
        <v>3391</v>
      </c>
      <c r="K38" s="2"/>
      <c r="L38" s="2"/>
      <c r="M38" s="2" t="s">
        <v>705</v>
      </c>
    </row>
    <row r="39" spans="1:13" ht="15.75">
      <c r="A39" s="221">
        <v>29</v>
      </c>
      <c r="B39" s="238" t="s">
        <v>3390</v>
      </c>
      <c r="C39" s="239" t="s">
        <v>3389</v>
      </c>
      <c r="D39" s="297" t="s">
        <v>1433</v>
      </c>
      <c r="E39" s="297" t="s">
        <v>534</v>
      </c>
      <c r="F39" s="238" t="s">
        <v>1335</v>
      </c>
      <c r="G39" s="238" t="s">
        <v>1350</v>
      </c>
      <c r="H39" s="237">
        <v>412595212379</v>
      </c>
      <c r="I39" s="236">
        <v>6363707214</v>
      </c>
      <c r="J39" s="306" t="s">
        <v>3388</v>
      </c>
      <c r="K39" s="2"/>
      <c r="L39" s="2"/>
      <c r="M39" s="2" t="s">
        <v>705</v>
      </c>
    </row>
    <row r="40" spans="1:13" ht="15.75">
      <c r="A40" s="221">
        <v>30</v>
      </c>
      <c r="B40" s="238" t="s">
        <v>3387</v>
      </c>
      <c r="C40" s="239" t="s">
        <v>3386</v>
      </c>
      <c r="D40" s="297" t="s">
        <v>1433</v>
      </c>
      <c r="E40" s="297" t="s">
        <v>534</v>
      </c>
      <c r="F40" s="238" t="s">
        <v>1335</v>
      </c>
      <c r="G40" s="238" t="s">
        <v>3385</v>
      </c>
      <c r="H40" s="237">
        <v>661025964660</v>
      </c>
      <c r="I40" s="236">
        <v>9060808811</v>
      </c>
      <c r="J40" s="306" t="s">
        <v>3384</v>
      </c>
      <c r="K40" s="2"/>
      <c r="L40" s="2"/>
      <c r="M40" s="2" t="s">
        <v>705</v>
      </c>
    </row>
    <row r="41" spans="1:13" ht="15.75">
      <c r="A41" s="221">
        <v>31</v>
      </c>
      <c r="B41" s="238" t="s">
        <v>3383</v>
      </c>
      <c r="C41" s="239" t="s">
        <v>3382</v>
      </c>
      <c r="D41" s="297" t="s">
        <v>1433</v>
      </c>
      <c r="E41" s="297" t="s">
        <v>534</v>
      </c>
      <c r="F41" s="238" t="s">
        <v>1335</v>
      </c>
      <c r="G41" s="238" t="s">
        <v>1350</v>
      </c>
      <c r="H41" s="237">
        <v>770191482879</v>
      </c>
      <c r="I41" s="86">
        <v>9448238316</v>
      </c>
      <c r="J41" s="306" t="s">
        <v>3381</v>
      </c>
      <c r="K41" s="2"/>
      <c r="L41" s="2"/>
      <c r="M41" s="2" t="s">
        <v>705</v>
      </c>
    </row>
    <row r="42" spans="1:13" ht="15.75">
      <c r="A42" s="221">
        <v>32</v>
      </c>
      <c r="B42" s="238" t="s">
        <v>3380</v>
      </c>
      <c r="C42" s="239" t="s">
        <v>3379</v>
      </c>
      <c r="D42" s="297" t="s">
        <v>1433</v>
      </c>
      <c r="E42" s="297" t="s">
        <v>534</v>
      </c>
      <c r="F42" s="238" t="s">
        <v>1353</v>
      </c>
      <c r="G42" s="238" t="s">
        <v>1334</v>
      </c>
      <c r="H42" s="237">
        <v>479305285745</v>
      </c>
      <c r="I42" s="236">
        <v>6363783910</v>
      </c>
      <c r="J42" s="306" t="s">
        <v>3378</v>
      </c>
      <c r="K42" s="2"/>
      <c r="L42" s="2"/>
      <c r="M42" s="2" t="s">
        <v>705</v>
      </c>
    </row>
    <row r="43" spans="1:13" ht="15.75">
      <c r="A43" s="221">
        <v>33</v>
      </c>
      <c r="B43" s="238" t="s">
        <v>3377</v>
      </c>
      <c r="C43" s="239" t="s">
        <v>3376</v>
      </c>
      <c r="D43" s="297" t="s">
        <v>1433</v>
      </c>
      <c r="E43" s="297" t="s">
        <v>534</v>
      </c>
      <c r="F43" s="238" t="s">
        <v>1335</v>
      </c>
      <c r="G43" s="238" t="s">
        <v>5</v>
      </c>
      <c r="H43" s="237">
        <v>988240491559</v>
      </c>
      <c r="I43" s="236">
        <v>7337738368</v>
      </c>
      <c r="J43" s="306" t="s">
        <v>3375</v>
      </c>
      <c r="K43" s="2"/>
      <c r="L43" s="2"/>
      <c r="M43" s="2" t="s">
        <v>705</v>
      </c>
    </row>
    <row r="44" spans="1:13" ht="15.75">
      <c r="A44" s="221">
        <v>34</v>
      </c>
      <c r="B44" s="238" t="s">
        <v>3374</v>
      </c>
      <c r="C44" s="239" t="s">
        <v>3373</v>
      </c>
      <c r="D44" s="297" t="s">
        <v>1433</v>
      </c>
      <c r="E44" s="297" t="s">
        <v>534</v>
      </c>
      <c r="F44" s="238" t="s">
        <v>1353</v>
      </c>
      <c r="G44" s="238" t="s">
        <v>1363</v>
      </c>
      <c r="H44" s="237">
        <v>550674926756</v>
      </c>
      <c r="I44" s="236">
        <v>9448911749</v>
      </c>
      <c r="J44" s="306" t="s">
        <v>3372</v>
      </c>
      <c r="K44" s="2"/>
      <c r="L44" s="2"/>
      <c r="M44" s="2" t="s">
        <v>705</v>
      </c>
    </row>
    <row r="45" spans="1:13" ht="17.25">
      <c r="A45" s="305">
        <v>35</v>
      </c>
      <c r="B45" s="300" t="s">
        <v>3371</v>
      </c>
      <c r="C45" s="304" t="s">
        <v>3370</v>
      </c>
      <c r="D45" s="303" t="s">
        <v>1433</v>
      </c>
      <c r="E45" s="303" t="s">
        <v>534</v>
      </c>
      <c r="F45" s="302" t="s">
        <v>1353</v>
      </c>
      <c r="G45" s="301" t="s">
        <v>4</v>
      </c>
      <c r="H45" s="343">
        <v>762996981727</v>
      </c>
      <c r="I45" s="300">
        <v>7892297608</v>
      </c>
      <c r="J45" s="299" t="s">
        <v>3369</v>
      </c>
      <c r="K45" s="13"/>
      <c r="L45" s="13"/>
      <c r="M45" s="13" t="s">
        <v>705</v>
      </c>
    </row>
    <row r="46" spans="1:13" ht="17.25">
      <c r="A46" s="233">
        <v>36</v>
      </c>
      <c r="B46" s="293" t="s">
        <v>3368</v>
      </c>
      <c r="C46" s="298" t="s">
        <v>3367</v>
      </c>
      <c r="D46" s="297" t="s">
        <v>1433</v>
      </c>
      <c r="E46" s="297" t="s">
        <v>534</v>
      </c>
      <c r="F46" s="296" t="s">
        <v>1353</v>
      </c>
      <c r="G46" s="295" t="s">
        <v>4</v>
      </c>
      <c r="H46" s="294">
        <v>424639753170</v>
      </c>
      <c r="I46" s="293">
        <v>6302423262</v>
      </c>
      <c r="J46" s="292" t="s">
        <v>3366</v>
      </c>
      <c r="K46" s="2"/>
      <c r="L46" s="2"/>
      <c r="M46" s="2" t="s">
        <v>705</v>
      </c>
    </row>
    <row r="47" spans="1:13" ht="28.5">
      <c r="A47" s="550" t="s">
        <v>3365</v>
      </c>
      <c r="B47" s="551"/>
      <c r="C47" s="551"/>
      <c r="D47" s="551"/>
      <c r="E47" s="551"/>
      <c r="F47" s="551"/>
      <c r="G47" s="551"/>
      <c r="H47" s="551"/>
      <c r="I47" s="551"/>
      <c r="J47" s="551"/>
      <c r="K47" s="551"/>
      <c r="L47" s="551"/>
      <c r="M47" s="551"/>
    </row>
    <row r="48" spans="1:13" ht="17.25">
      <c r="A48" s="233">
        <v>37</v>
      </c>
      <c r="B48" s="289" t="s">
        <v>3364</v>
      </c>
      <c r="C48" s="290" t="s">
        <v>3363</v>
      </c>
      <c r="D48" s="249" t="s">
        <v>1336</v>
      </c>
      <c r="E48" s="249" t="s">
        <v>534</v>
      </c>
      <c r="F48" s="93" t="s">
        <v>3362</v>
      </c>
      <c r="G48" s="289" t="s">
        <v>1334</v>
      </c>
      <c r="H48" s="291">
        <v>237213137141</v>
      </c>
      <c r="I48" s="287">
        <v>9886432146</v>
      </c>
      <c r="J48" s="319" t="s">
        <v>3361</v>
      </c>
      <c r="K48" s="2"/>
      <c r="L48" s="2"/>
      <c r="M48" s="287" t="s">
        <v>703</v>
      </c>
    </row>
    <row r="49" spans="1:13" ht="17.25">
      <c r="A49" s="221">
        <v>38</v>
      </c>
      <c r="B49" s="289" t="s">
        <v>3360</v>
      </c>
      <c r="C49" s="290" t="s">
        <v>3359</v>
      </c>
      <c r="D49" s="249" t="s">
        <v>1336</v>
      </c>
      <c r="E49" s="249" t="s">
        <v>534</v>
      </c>
      <c r="F49" s="93" t="s">
        <v>1335</v>
      </c>
      <c r="G49" s="289" t="s">
        <v>4</v>
      </c>
      <c r="H49" s="291">
        <v>596557688477</v>
      </c>
      <c r="I49" s="287">
        <v>7259197422</v>
      </c>
      <c r="J49" s="319" t="s">
        <v>3358</v>
      </c>
      <c r="K49" s="2"/>
      <c r="L49" s="2"/>
      <c r="M49" s="287" t="s">
        <v>703</v>
      </c>
    </row>
    <row r="50" spans="1:13" ht="17.25">
      <c r="A50" s="221">
        <v>39</v>
      </c>
      <c r="B50" s="289" t="s">
        <v>3357</v>
      </c>
      <c r="C50" s="290" t="s">
        <v>3356</v>
      </c>
      <c r="D50" s="249" t="s">
        <v>1336</v>
      </c>
      <c r="E50" s="249" t="s">
        <v>534</v>
      </c>
      <c r="F50" s="93" t="s">
        <v>1335</v>
      </c>
      <c r="G50" s="289" t="s">
        <v>1334</v>
      </c>
      <c r="H50" s="291">
        <v>546173917530</v>
      </c>
      <c r="I50" s="287">
        <v>9901391031</v>
      </c>
      <c r="J50" s="319" t="s">
        <v>3355</v>
      </c>
      <c r="K50" s="2"/>
      <c r="L50" s="2"/>
      <c r="M50" s="287" t="s">
        <v>703</v>
      </c>
    </row>
    <row r="51" spans="1:13" ht="15.75">
      <c r="A51" s="221">
        <v>40</v>
      </c>
      <c r="B51" s="289" t="s">
        <v>3354</v>
      </c>
      <c r="C51" s="290" t="s">
        <v>3353</v>
      </c>
      <c r="D51" s="249" t="s">
        <v>1336</v>
      </c>
      <c r="E51" s="249" t="s">
        <v>534</v>
      </c>
      <c r="F51" s="93" t="s">
        <v>1353</v>
      </c>
      <c r="G51" s="289" t="s">
        <v>1346</v>
      </c>
      <c r="H51" s="291">
        <v>326885970587</v>
      </c>
      <c r="I51" s="287">
        <v>9448825612</v>
      </c>
      <c r="J51" s="320" t="s">
        <v>3352</v>
      </c>
      <c r="K51" s="2"/>
      <c r="L51" s="2"/>
      <c r="M51" s="287" t="s">
        <v>703</v>
      </c>
    </row>
    <row r="52" spans="1:13" ht="17.25">
      <c r="A52" s="221">
        <v>41</v>
      </c>
      <c r="B52" s="289" t="s">
        <v>3351</v>
      </c>
      <c r="C52" s="290" t="s">
        <v>3350</v>
      </c>
      <c r="D52" s="249" t="s">
        <v>1336</v>
      </c>
      <c r="E52" s="249" t="s">
        <v>534</v>
      </c>
      <c r="F52" s="93" t="s">
        <v>1335</v>
      </c>
      <c r="G52" s="289" t="s">
        <v>1346</v>
      </c>
      <c r="H52" s="288">
        <v>244618907741</v>
      </c>
      <c r="I52" s="287">
        <v>9972361446</v>
      </c>
      <c r="J52" s="319" t="s">
        <v>3349</v>
      </c>
      <c r="K52" s="2"/>
      <c r="L52" s="2"/>
      <c r="M52" s="287" t="s">
        <v>703</v>
      </c>
    </row>
    <row r="53" spans="1:13" ht="17.25">
      <c r="A53" s="221">
        <v>42</v>
      </c>
      <c r="B53" s="289" t="s">
        <v>3348</v>
      </c>
      <c r="C53" s="290" t="s">
        <v>3347</v>
      </c>
      <c r="D53" s="249" t="s">
        <v>1336</v>
      </c>
      <c r="E53" s="249" t="s">
        <v>534</v>
      </c>
      <c r="F53" s="93" t="s">
        <v>1335</v>
      </c>
      <c r="G53" s="289" t="s">
        <v>1350</v>
      </c>
      <c r="H53" s="288"/>
      <c r="I53" s="287">
        <v>8722636284</v>
      </c>
      <c r="J53" s="319" t="s">
        <v>3346</v>
      </c>
      <c r="K53" s="2"/>
      <c r="L53" s="2"/>
      <c r="M53" s="287" t="s">
        <v>703</v>
      </c>
    </row>
    <row r="54" spans="1:13" ht="15.75">
      <c r="A54" s="221">
        <v>43</v>
      </c>
      <c r="B54" s="279" t="s">
        <v>3345</v>
      </c>
      <c r="C54" s="283" t="s">
        <v>3344</v>
      </c>
      <c r="D54" s="249" t="s">
        <v>1336</v>
      </c>
      <c r="E54" s="249" t="s">
        <v>534</v>
      </c>
      <c r="F54" s="93" t="s">
        <v>1353</v>
      </c>
      <c r="G54" s="279" t="s">
        <v>1346</v>
      </c>
      <c r="H54" s="263"/>
      <c r="I54" s="86">
        <v>7259691700</v>
      </c>
      <c r="J54" s="321" t="s">
        <v>3343</v>
      </c>
      <c r="K54" s="2"/>
      <c r="L54" s="2"/>
      <c r="M54" s="86" t="s">
        <v>703</v>
      </c>
    </row>
    <row r="55" spans="1:13" ht="15.75">
      <c r="A55" s="221">
        <v>44</v>
      </c>
      <c r="B55" s="279" t="s">
        <v>3342</v>
      </c>
      <c r="C55" s="286" t="s">
        <v>3341</v>
      </c>
      <c r="D55" s="249" t="s">
        <v>1336</v>
      </c>
      <c r="E55" s="249" t="s">
        <v>534</v>
      </c>
      <c r="F55" s="93" t="s">
        <v>1335</v>
      </c>
      <c r="G55" s="279" t="s">
        <v>1346</v>
      </c>
      <c r="H55" s="263">
        <v>520483687397</v>
      </c>
      <c r="I55" s="86">
        <v>8123589733</v>
      </c>
      <c r="J55" s="344" t="s">
        <v>3530</v>
      </c>
      <c r="K55" s="2"/>
      <c r="L55" s="2"/>
      <c r="M55" s="86" t="s">
        <v>703</v>
      </c>
    </row>
    <row r="56" spans="1:13" ht="15.75">
      <c r="A56" s="221">
        <v>45</v>
      </c>
      <c r="B56" s="279" t="s">
        <v>3340</v>
      </c>
      <c r="C56" s="283" t="s">
        <v>3339</v>
      </c>
      <c r="D56" s="249" t="s">
        <v>1336</v>
      </c>
      <c r="E56" s="249" t="s">
        <v>534</v>
      </c>
      <c r="F56" s="93" t="s">
        <v>1353</v>
      </c>
      <c r="G56" s="279" t="s">
        <v>1363</v>
      </c>
      <c r="H56" s="263">
        <v>403977958159</v>
      </c>
      <c r="I56" s="86">
        <v>8971142816</v>
      </c>
      <c r="J56" s="320" t="s">
        <v>3338</v>
      </c>
      <c r="K56" s="2"/>
      <c r="L56" s="2"/>
      <c r="M56" s="86" t="s">
        <v>703</v>
      </c>
    </row>
    <row r="57" spans="1:13" ht="17.25">
      <c r="A57" s="221">
        <v>46</v>
      </c>
      <c r="B57" s="279" t="s">
        <v>3337</v>
      </c>
      <c r="C57" s="283" t="s">
        <v>3336</v>
      </c>
      <c r="D57" s="249" t="s">
        <v>1336</v>
      </c>
      <c r="E57" s="249" t="s">
        <v>534</v>
      </c>
      <c r="F57" s="93" t="s">
        <v>1335</v>
      </c>
      <c r="G57" s="279" t="s">
        <v>1376</v>
      </c>
      <c r="H57" s="263">
        <v>503866662813</v>
      </c>
      <c r="I57" s="86">
        <v>9113686546</v>
      </c>
      <c r="J57" s="322" t="s">
        <v>3335</v>
      </c>
      <c r="K57" s="2"/>
      <c r="L57" s="2"/>
      <c r="M57" s="86" t="s">
        <v>703</v>
      </c>
    </row>
    <row r="58" spans="1:13" ht="15.75">
      <c r="A58" s="221">
        <v>47</v>
      </c>
      <c r="B58" s="279" t="s">
        <v>3334</v>
      </c>
      <c r="C58" s="283" t="s">
        <v>3333</v>
      </c>
      <c r="D58" s="249" t="s">
        <v>1336</v>
      </c>
      <c r="E58" s="249" t="s">
        <v>534</v>
      </c>
      <c r="F58" s="93" t="s">
        <v>1353</v>
      </c>
      <c r="G58" s="279" t="s">
        <v>1363</v>
      </c>
      <c r="H58" s="263">
        <v>913502335156</v>
      </c>
      <c r="I58" s="86">
        <v>9986983989</v>
      </c>
      <c r="J58" s="320" t="s">
        <v>3332</v>
      </c>
      <c r="K58" s="2"/>
      <c r="L58" s="2"/>
      <c r="M58" s="86" t="s">
        <v>703</v>
      </c>
    </row>
    <row r="59" spans="1:13" ht="15.75">
      <c r="A59" s="221">
        <v>48</v>
      </c>
      <c r="B59" s="279" t="s">
        <v>3331</v>
      </c>
      <c r="C59" s="283" t="s">
        <v>3330</v>
      </c>
      <c r="D59" s="249" t="s">
        <v>1336</v>
      </c>
      <c r="E59" s="249" t="s">
        <v>534</v>
      </c>
      <c r="F59" s="93" t="s">
        <v>1353</v>
      </c>
      <c r="G59" s="279" t="s">
        <v>1363</v>
      </c>
      <c r="H59" s="263">
        <v>919833200796</v>
      </c>
      <c r="I59" s="86">
        <v>7676760375</v>
      </c>
      <c r="J59" s="320" t="s">
        <v>3329</v>
      </c>
      <c r="K59" s="2"/>
      <c r="L59" s="2"/>
      <c r="M59" s="86" t="s">
        <v>703</v>
      </c>
    </row>
    <row r="60" spans="1:13" ht="15.75">
      <c r="A60" s="221">
        <v>49</v>
      </c>
      <c r="B60" s="279" t="s">
        <v>3328</v>
      </c>
      <c r="C60" s="285" t="s">
        <v>3327</v>
      </c>
      <c r="D60" s="249" t="s">
        <v>1336</v>
      </c>
      <c r="E60" s="249" t="s">
        <v>534</v>
      </c>
      <c r="F60" s="93" t="s">
        <v>1353</v>
      </c>
      <c r="G60" s="279" t="s">
        <v>1376</v>
      </c>
      <c r="H60" s="284">
        <v>970238566106</v>
      </c>
      <c r="I60" s="86">
        <v>9483899896</v>
      </c>
      <c r="J60" s="320" t="s">
        <v>3326</v>
      </c>
      <c r="K60" s="2"/>
      <c r="L60" s="2"/>
      <c r="M60" s="86" t="s">
        <v>703</v>
      </c>
    </row>
    <row r="61" spans="1:13" ht="15.75">
      <c r="A61" s="221">
        <v>50</v>
      </c>
      <c r="B61" s="279" t="s">
        <v>3325</v>
      </c>
      <c r="C61" s="283" t="s">
        <v>3324</v>
      </c>
      <c r="D61" s="249" t="s">
        <v>1336</v>
      </c>
      <c r="E61" s="249" t="s">
        <v>534</v>
      </c>
      <c r="F61" s="93" t="s">
        <v>1353</v>
      </c>
      <c r="G61" s="279" t="s">
        <v>1350</v>
      </c>
      <c r="H61" s="263"/>
      <c r="I61" s="86">
        <v>6361618549</v>
      </c>
      <c r="J61" s="320" t="s">
        <v>3323</v>
      </c>
      <c r="K61" s="2"/>
      <c r="L61" s="2"/>
      <c r="M61" s="86" t="s">
        <v>703</v>
      </c>
    </row>
    <row r="62" spans="1:13" ht="17.25">
      <c r="A62" s="221">
        <v>51</v>
      </c>
      <c r="B62" s="279" t="s">
        <v>3322</v>
      </c>
      <c r="C62" s="282" t="s">
        <v>3321</v>
      </c>
      <c r="D62" s="249" t="s">
        <v>1336</v>
      </c>
      <c r="E62" s="249" t="s">
        <v>534</v>
      </c>
      <c r="F62" s="93" t="s">
        <v>1353</v>
      </c>
      <c r="G62" s="279" t="s">
        <v>1346</v>
      </c>
      <c r="H62" s="263">
        <v>674794055230</v>
      </c>
      <c r="I62" s="86">
        <v>8217699284</v>
      </c>
      <c r="J62" s="319" t="s">
        <v>3320</v>
      </c>
      <c r="K62" s="2"/>
      <c r="L62" s="2"/>
      <c r="M62" s="86" t="s">
        <v>703</v>
      </c>
    </row>
    <row r="63" spans="1:13" ht="15.75">
      <c r="A63" s="221">
        <v>52</v>
      </c>
      <c r="B63" s="279" t="s">
        <v>3319</v>
      </c>
      <c r="C63" s="283" t="s">
        <v>3318</v>
      </c>
      <c r="D63" s="249" t="s">
        <v>1336</v>
      </c>
      <c r="E63" s="249" t="s">
        <v>534</v>
      </c>
      <c r="F63" s="93" t="s">
        <v>1353</v>
      </c>
      <c r="G63" s="279" t="s">
        <v>1334</v>
      </c>
      <c r="H63" s="263">
        <v>889624901082</v>
      </c>
      <c r="I63" s="86">
        <v>7619538508</v>
      </c>
      <c r="J63" s="320" t="s">
        <v>3317</v>
      </c>
      <c r="K63" s="2"/>
      <c r="L63" s="2"/>
      <c r="M63" s="86" t="s">
        <v>703</v>
      </c>
    </row>
    <row r="64" spans="1:13" ht="17.25">
      <c r="A64" s="221">
        <v>53</v>
      </c>
      <c r="B64" s="279" t="s">
        <v>3316</v>
      </c>
      <c r="C64" s="283" t="s">
        <v>3315</v>
      </c>
      <c r="D64" s="249" t="s">
        <v>1336</v>
      </c>
      <c r="E64" s="249" t="s">
        <v>534</v>
      </c>
      <c r="F64" s="93" t="s">
        <v>1353</v>
      </c>
      <c r="G64" s="279" t="s">
        <v>1350</v>
      </c>
      <c r="H64" s="263">
        <v>597754646405</v>
      </c>
      <c r="I64" s="86">
        <v>9113247292</v>
      </c>
      <c r="J64" s="319" t="s">
        <v>3314</v>
      </c>
      <c r="K64" s="2"/>
      <c r="L64" s="2"/>
      <c r="M64" s="86" t="s">
        <v>703</v>
      </c>
    </row>
    <row r="65" spans="1:13" ht="15.75">
      <c r="A65" s="221">
        <v>54</v>
      </c>
      <c r="B65" s="279" t="s">
        <v>3313</v>
      </c>
      <c r="C65" s="283" t="s">
        <v>3312</v>
      </c>
      <c r="D65" s="249" t="s">
        <v>1336</v>
      </c>
      <c r="E65" s="249" t="s">
        <v>534</v>
      </c>
      <c r="F65" s="93" t="s">
        <v>1353</v>
      </c>
      <c r="G65" s="279" t="s">
        <v>4</v>
      </c>
      <c r="H65" s="263">
        <v>788032919246</v>
      </c>
      <c r="I65" s="86">
        <v>9900104333</v>
      </c>
      <c r="J65" s="320" t="s">
        <v>3311</v>
      </c>
      <c r="K65" s="2"/>
      <c r="L65" s="2"/>
      <c r="M65" s="86" t="s">
        <v>703</v>
      </c>
    </row>
    <row r="66" spans="1:13" ht="15.75">
      <c r="A66" s="221">
        <v>55</v>
      </c>
      <c r="B66" s="279" t="s">
        <v>3310</v>
      </c>
      <c r="C66" s="283" t="s">
        <v>3309</v>
      </c>
      <c r="D66" s="249" t="s">
        <v>1336</v>
      </c>
      <c r="E66" s="249" t="s">
        <v>534</v>
      </c>
      <c r="F66" s="93" t="s">
        <v>1353</v>
      </c>
      <c r="G66" s="279" t="s">
        <v>1350</v>
      </c>
      <c r="H66" s="263">
        <v>337604098030</v>
      </c>
      <c r="I66" s="86">
        <v>8550099351</v>
      </c>
      <c r="J66" s="320" t="s">
        <v>3308</v>
      </c>
      <c r="K66" s="2"/>
      <c r="L66" s="2"/>
      <c r="M66" s="86" t="s">
        <v>703</v>
      </c>
    </row>
    <row r="67" spans="1:13" ht="15.75">
      <c r="A67" s="221">
        <v>56</v>
      </c>
      <c r="B67" s="279" t="s">
        <v>3307</v>
      </c>
      <c r="C67" s="283" t="s">
        <v>3306</v>
      </c>
      <c r="D67" s="249" t="s">
        <v>1336</v>
      </c>
      <c r="E67" s="249" t="s">
        <v>534</v>
      </c>
      <c r="F67" s="93" t="s">
        <v>1353</v>
      </c>
      <c r="G67" s="279" t="s">
        <v>1363</v>
      </c>
      <c r="H67" s="263">
        <v>637479750101</v>
      </c>
      <c r="I67" s="86">
        <v>8277181047</v>
      </c>
      <c r="J67" s="320" t="s">
        <v>3305</v>
      </c>
      <c r="K67" s="2"/>
      <c r="L67" s="2"/>
      <c r="M67" s="86" t="s">
        <v>703</v>
      </c>
    </row>
    <row r="68" spans="1:13" ht="17.25">
      <c r="A68" s="221">
        <v>57</v>
      </c>
      <c r="B68" s="279" t="s">
        <v>3304</v>
      </c>
      <c r="C68" s="283" t="s">
        <v>3303</v>
      </c>
      <c r="D68" s="249" t="s">
        <v>1336</v>
      </c>
      <c r="E68" s="249" t="s">
        <v>534</v>
      </c>
      <c r="F68" s="93" t="s">
        <v>1335</v>
      </c>
      <c r="G68" s="279" t="s">
        <v>1346</v>
      </c>
      <c r="H68" s="263">
        <v>248866341215</v>
      </c>
      <c r="I68" s="86">
        <v>7090576708</v>
      </c>
      <c r="J68" s="319" t="s">
        <v>3302</v>
      </c>
      <c r="K68" s="2"/>
      <c r="L68" s="2"/>
      <c r="M68" s="86" t="s">
        <v>703</v>
      </c>
    </row>
    <row r="69" spans="1:13" ht="15.75">
      <c r="A69" s="221">
        <v>58</v>
      </c>
      <c r="B69" s="279" t="s">
        <v>3301</v>
      </c>
      <c r="C69" s="283" t="s">
        <v>3300</v>
      </c>
      <c r="D69" s="249" t="s">
        <v>1336</v>
      </c>
      <c r="E69" s="249" t="s">
        <v>534</v>
      </c>
      <c r="F69" s="93" t="s">
        <v>1335</v>
      </c>
      <c r="G69" s="279" t="s">
        <v>1350</v>
      </c>
      <c r="H69" s="263"/>
      <c r="I69" s="86">
        <v>9538121455</v>
      </c>
      <c r="J69" s="320" t="s">
        <v>3299</v>
      </c>
      <c r="K69" s="2"/>
      <c r="L69" s="2"/>
      <c r="M69" s="86" t="s">
        <v>703</v>
      </c>
    </row>
    <row r="70" spans="1:13" ht="17.25">
      <c r="A70" s="221">
        <v>59</v>
      </c>
      <c r="B70" s="279" t="s">
        <v>3298</v>
      </c>
      <c r="C70" s="283" t="s">
        <v>3297</v>
      </c>
      <c r="D70" s="249" t="s">
        <v>1336</v>
      </c>
      <c r="E70" s="249" t="s">
        <v>534</v>
      </c>
      <c r="F70" s="93" t="s">
        <v>1353</v>
      </c>
      <c r="G70" s="279" t="s">
        <v>1350</v>
      </c>
      <c r="H70" s="263"/>
      <c r="I70" s="86">
        <v>7349282107</v>
      </c>
      <c r="J70" s="319" t="s">
        <v>3296</v>
      </c>
      <c r="K70" s="2"/>
      <c r="L70" s="2"/>
      <c r="M70" s="86" t="s">
        <v>703</v>
      </c>
    </row>
    <row r="71" spans="1:13" ht="17.25">
      <c r="A71" s="221">
        <v>60</v>
      </c>
      <c r="B71" s="279" t="s">
        <v>3295</v>
      </c>
      <c r="C71" s="283" t="s">
        <v>3294</v>
      </c>
      <c r="D71" s="249" t="s">
        <v>1336</v>
      </c>
      <c r="E71" s="249" t="s">
        <v>534</v>
      </c>
      <c r="F71" s="93" t="s">
        <v>1335</v>
      </c>
      <c r="G71" s="279" t="s">
        <v>1350</v>
      </c>
      <c r="H71" s="263">
        <v>272028238229</v>
      </c>
      <c r="I71" s="86">
        <v>6360093691</v>
      </c>
      <c r="J71" s="319" t="s">
        <v>3293</v>
      </c>
      <c r="K71" s="2"/>
      <c r="L71" s="2"/>
      <c r="M71" s="86" t="s">
        <v>703</v>
      </c>
    </row>
    <row r="72" spans="1:13" ht="15.75">
      <c r="A72" s="221">
        <v>61</v>
      </c>
      <c r="B72" s="279" t="s">
        <v>3292</v>
      </c>
      <c r="C72" s="283" t="s">
        <v>3291</v>
      </c>
      <c r="D72" s="249" t="s">
        <v>1336</v>
      </c>
      <c r="E72" s="249" t="s">
        <v>534</v>
      </c>
      <c r="F72" s="93" t="s">
        <v>1353</v>
      </c>
      <c r="G72" s="279" t="s">
        <v>1334</v>
      </c>
      <c r="H72" s="282">
        <v>676085494793</v>
      </c>
      <c r="I72" s="86">
        <v>8495969947</v>
      </c>
      <c r="J72" s="321"/>
      <c r="K72" s="2"/>
      <c r="L72" s="2"/>
      <c r="M72" s="86" t="s">
        <v>703</v>
      </c>
    </row>
    <row r="73" spans="1:13" ht="15.75">
      <c r="A73" s="221">
        <v>62</v>
      </c>
      <c r="B73" s="279" t="s">
        <v>3290</v>
      </c>
      <c r="C73" s="280" t="s">
        <v>3289</v>
      </c>
      <c r="D73" s="249" t="s">
        <v>1336</v>
      </c>
      <c r="E73" s="249" t="s">
        <v>534</v>
      </c>
      <c r="F73" s="93" t="s">
        <v>1353</v>
      </c>
      <c r="G73" s="279" t="s">
        <v>1334</v>
      </c>
      <c r="H73" s="263">
        <v>491090157486</v>
      </c>
      <c r="I73" s="98">
        <v>9606771665</v>
      </c>
      <c r="J73" s="321" t="s">
        <v>3288</v>
      </c>
      <c r="K73" s="2"/>
      <c r="L73" s="2"/>
      <c r="M73" s="98" t="s">
        <v>703</v>
      </c>
    </row>
    <row r="74" spans="1:13" ht="15.75">
      <c r="A74" s="221">
        <v>63</v>
      </c>
      <c r="B74" s="279" t="s">
        <v>3287</v>
      </c>
      <c r="C74" s="280" t="s">
        <v>3286</v>
      </c>
      <c r="D74" s="249" t="s">
        <v>1336</v>
      </c>
      <c r="E74" s="249" t="s">
        <v>534</v>
      </c>
      <c r="F74" s="93" t="s">
        <v>1353</v>
      </c>
      <c r="G74" s="279" t="s">
        <v>1334</v>
      </c>
      <c r="H74" s="263">
        <v>506354120611</v>
      </c>
      <c r="I74" s="98">
        <v>7483923719</v>
      </c>
      <c r="J74" s="321" t="s">
        <v>3285</v>
      </c>
      <c r="K74" s="2"/>
      <c r="L74" s="2"/>
      <c r="M74" s="98" t="s">
        <v>703</v>
      </c>
    </row>
    <row r="75" spans="1:13" ht="15.75">
      <c r="A75" s="221">
        <v>64</v>
      </c>
      <c r="B75" s="279" t="s">
        <v>3284</v>
      </c>
      <c r="C75" s="280" t="s">
        <v>3283</v>
      </c>
      <c r="D75" s="249" t="s">
        <v>1336</v>
      </c>
      <c r="E75" s="249" t="s">
        <v>534</v>
      </c>
      <c r="F75" s="93" t="s">
        <v>1353</v>
      </c>
      <c r="G75" s="279" t="s">
        <v>1350</v>
      </c>
      <c r="H75" s="263">
        <v>820995655972</v>
      </c>
      <c r="I75" s="98">
        <v>8762486840</v>
      </c>
      <c r="J75" s="281"/>
      <c r="K75" s="2"/>
      <c r="L75" s="2"/>
      <c r="M75" s="98" t="s">
        <v>703</v>
      </c>
    </row>
    <row r="76" spans="1:13" ht="17.25">
      <c r="A76" s="221">
        <v>65</v>
      </c>
      <c r="B76" s="279" t="s">
        <v>3282</v>
      </c>
      <c r="C76" s="280" t="s">
        <v>3281</v>
      </c>
      <c r="D76" s="249" t="s">
        <v>1336</v>
      </c>
      <c r="E76" s="249" t="s">
        <v>534</v>
      </c>
      <c r="F76" s="93" t="s">
        <v>1353</v>
      </c>
      <c r="G76" s="279" t="s">
        <v>1376</v>
      </c>
      <c r="H76" s="263">
        <v>611608708838</v>
      </c>
      <c r="I76" s="98">
        <v>7349137384</v>
      </c>
      <c r="J76" s="319" t="s">
        <v>3280</v>
      </c>
      <c r="K76" s="2"/>
      <c r="L76" s="2"/>
      <c r="M76" s="98" t="s">
        <v>703</v>
      </c>
    </row>
    <row r="77" spans="1:13" ht="17.25">
      <c r="A77" s="221">
        <v>66</v>
      </c>
      <c r="B77" s="279" t="s">
        <v>3279</v>
      </c>
      <c r="C77" s="280" t="s">
        <v>3278</v>
      </c>
      <c r="D77" s="249" t="s">
        <v>1336</v>
      </c>
      <c r="E77" s="249" t="s">
        <v>534</v>
      </c>
      <c r="F77" s="93" t="s">
        <v>1353</v>
      </c>
      <c r="G77" s="279" t="s">
        <v>1346</v>
      </c>
      <c r="H77" s="263">
        <v>442236744705</v>
      </c>
      <c r="I77" s="98">
        <v>8660828482</v>
      </c>
      <c r="J77" s="319" t="s">
        <v>3277</v>
      </c>
      <c r="K77" s="2"/>
      <c r="L77" s="2"/>
      <c r="M77" s="98" t="s">
        <v>703</v>
      </c>
    </row>
    <row r="78" spans="1:13" ht="15.75">
      <c r="A78" s="221">
        <v>67</v>
      </c>
      <c r="B78" s="279" t="s">
        <v>3276</v>
      </c>
      <c r="C78" s="280" t="s">
        <v>3275</v>
      </c>
      <c r="D78" s="249" t="s">
        <v>1336</v>
      </c>
      <c r="E78" s="249" t="s">
        <v>534</v>
      </c>
      <c r="F78" s="93" t="s">
        <v>1335</v>
      </c>
      <c r="G78" s="279" t="s">
        <v>1376</v>
      </c>
      <c r="H78" s="263">
        <v>563368281455</v>
      </c>
      <c r="I78" s="98">
        <v>7899482022</v>
      </c>
      <c r="J78" s="320" t="s">
        <v>3274</v>
      </c>
      <c r="K78" s="2"/>
      <c r="L78" s="2"/>
      <c r="M78" s="98" t="s">
        <v>703</v>
      </c>
    </row>
    <row r="79" spans="1:13" ht="15.75">
      <c r="A79" s="221">
        <v>68</v>
      </c>
      <c r="B79" s="279" t="s">
        <v>3273</v>
      </c>
      <c r="C79" s="280" t="s">
        <v>3272</v>
      </c>
      <c r="D79" s="249" t="s">
        <v>1336</v>
      </c>
      <c r="E79" s="249" t="s">
        <v>534</v>
      </c>
      <c r="F79" s="93" t="s">
        <v>1353</v>
      </c>
      <c r="G79" s="279" t="s">
        <v>4</v>
      </c>
      <c r="H79" s="263">
        <v>756180453934</v>
      </c>
      <c r="I79" s="98">
        <v>9590835746</v>
      </c>
      <c r="J79" s="320" t="s">
        <v>3271</v>
      </c>
      <c r="K79" s="2"/>
      <c r="L79" s="2"/>
      <c r="M79" s="98" t="s">
        <v>703</v>
      </c>
    </row>
    <row r="80" spans="1:13" ht="15.75">
      <c r="A80" s="221">
        <v>69</v>
      </c>
      <c r="B80" s="279" t="s">
        <v>3270</v>
      </c>
      <c r="C80" s="280" t="s">
        <v>3269</v>
      </c>
      <c r="D80" s="249" t="s">
        <v>1336</v>
      </c>
      <c r="E80" s="249" t="s">
        <v>534</v>
      </c>
      <c r="F80" s="93" t="s">
        <v>1353</v>
      </c>
      <c r="G80" s="279" t="s">
        <v>1350</v>
      </c>
      <c r="H80" s="263">
        <v>910602496182</v>
      </c>
      <c r="I80" s="98">
        <v>8123216005</v>
      </c>
      <c r="J80" s="320" t="s">
        <v>3268</v>
      </c>
      <c r="K80" s="2"/>
      <c r="L80" s="2"/>
      <c r="M80" s="98" t="s">
        <v>703</v>
      </c>
    </row>
    <row r="81" spans="1:13" ht="15.75">
      <c r="A81" s="221">
        <v>70</v>
      </c>
      <c r="B81" s="279" t="s">
        <v>3267</v>
      </c>
      <c r="C81" s="280" t="s">
        <v>3266</v>
      </c>
      <c r="D81" s="249" t="s">
        <v>1336</v>
      </c>
      <c r="E81" s="249" t="s">
        <v>534</v>
      </c>
      <c r="F81" s="93" t="s">
        <v>1353</v>
      </c>
      <c r="G81" s="279" t="s">
        <v>1350</v>
      </c>
      <c r="H81" s="263"/>
      <c r="I81" s="98">
        <v>6361285524</v>
      </c>
      <c r="J81" s="320" t="s">
        <v>3265</v>
      </c>
      <c r="K81" s="2"/>
      <c r="L81" s="2"/>
      <c r="M81" s="98" t="s">
        <v>703</v>
      </c>
    </row>
    <row r="82" spans="1:13" ht="15.75">
      <c r="A82" s="221">
        <v>71</v>
      </c>
      <c r="B82" s="279" t="s">
        <v>3264</v>
      </c>
      <c r="C82" s="280" t="s">
        <v>3263</v>
      </c>
      <c r="D82" s="249" t="s">
        <v>1336</v>
      </c>
      <c r="E82" s="249" t="s">
        <v>534</v>
      </c>
      <c r="F82" s="93" t="s">
        <v>1353</v>
      </c>
      <c r="G82" s="279" t="s">
        <v>1376</v>
      </c>
      <c r="H82" s="263">
        <v>796847246304</v>
      </c>
      <c r="I82" s="98">
        <v>9480025311</v>
      </c>
      <c r="J82" s="320" t="s">
        <v>3262</v>
      </c>
      <c r="K82" s="2"/>
      <c r="L82" s="2"/>
      <c r="M82" s="98" t="s">
        <v>703</v>
      </c>
    </row>
    <row r="83" spans="1:13" ht="15.75">
      <c r="A83" s="221">
        <v>72</v>
      </c>
      <c r="B83" s="279" t="s">
        <v>3261</v>
      </c>
      <c r="C83" s="280" t="s">
        <v>3260</v>
      </c>
      <c r="D83" s="249" t="s">
        <v>1336</v>
      </c>
      <c r="E83" s="249" t="s">
        <v>534</v>
      </c>
      <c r="F83" s="93" t="s">
        <v>1335</v>
      </c>
      <c r="G83" s="279" t="s">
        <v>5</v>
      </c>
      <c r="H83" s="263">
        <v>365576802255</v>
      </c>
      <c r="I83" s="98">
        <v>8861330651</v>
      </c>
      <c r="J83" s="320" t="s">
        <v>3259</v>
      </c>
      <c r="K83" s="2"/>
      <c r="L83" s="2"/>
      <c r="M83" s="98" t="s">
        <v>703</v>
      </c>
    </row>
    <row r="84" spans="1:13" ht="15.75">
      <c r="A84" s="221">
        <v>73</v>
      </c>
      <c r="B84" s="279" t="s">
        <v>3258</v>
      </c>
      <c r="C84" s="280" t="s">
        <v>3257</v>
      </c>
      <c r="D84" s="249" t="s">
        <v>1336</v>
      </c>
      <c r="E84" s="249" t="s">
        <v>534</v>
      </c>
      <c r="F84" s="93" t="s">
        <v>1353</v>
      </c>
      <c r="G84" s="279" t="s">
        <v>1350</v>
      </c>
      <c r="H84" s="263">
        <v>924246191360</v>
      </c>
      <c r="I84" s="98">
        <v>9741980232</v>
      </c>
      <c r="J84" s="320" t="s">
        <v>3256</v>
      </c>
      <c r="K84" s="2"/>
      <c r="L84" s="2"/>
      <c r="M84" s="98" t="s">
        <v>703</v>
      </c>
    </row>
    <row r="85" spans="1:13" ht="17.25">
      <c r="A85" s="221">
        <v>74</v>
      </c>
      <c r="B85" s="279" t="s">
        <v>3255</v>
      </c>
      <c r="C85" s="280" t="s">
        <v>3254</v>
      </c>
      <c r="D85" s="249" t="s">
        <v>1336</v>
      </c>
      <c r="E85" s="249" t="s">
        <v>534</v>
      </c>
      <c r="F85" s="93" t="s">
        <v>1335</v>
      </c>
      <c r="G85" s="279" t="s">
        <v>1334</v>
      </c>
      <c r="H85" s="263">
        <v>454002896092</v>
      </c>
      <c r="I85" s="98">
        <v>9535285032</v>
      </c>
      <c r="J85" s="319" t="s">
        <v>3253</v>
      </c>
      <c r="K85" s="2"/>
      <c r="L85" s="2"/>
      <c r="M85" s="98" t="s">
        <v>703</v>
      </c>
    </row>
    <row r="86" spans="1:13" ht="15.75">
      <c r="A86" s="221">
        <v>75</v>
      </c>
      <c r="B86" s="279" t="s">
        <v>3252</v>
      </c>
      <c r="C86" s="280" t="s">
        <v>3251</v>
      </c>
      <c r="D86" s="249" t="s">
        <v>1336</v>
      </c>
      <c r="E86" s="249" t="s">
        <v>534</v>
      </c>
      <c r="F86" s="93" t="s">
        <v>1353</v>
      </c>
      <c r="G86" s="279" t="s">
        <v>1350</v>
      </c>
      <c r="H86" s="263">
        <v>718277310685</v>
      </c>
      <c r="I86" s="98">
        <v>6360529805</v>
      </c>
      <c r="J86" s="320" t="s">
        <v>3250</v>
      </c>
      <c r="K86" s="2"/>
      <c r="L86" s="2"/>
      <c r="M86" s="98" t="s">
        <v>703</v>
      </c>
    </row>
    <row r="87" spans="1:13" ht="15.75">
      <c r="A87" s="221">
        <v>76</v>
      </c>
      <c r="B87" s="279" t="s">
        <v>3249</v>
      </c>
      <c r="C87" s="280" t="s">
        <v>3248</v>
      </c>
      <c r="D87" s="249" t="s">
        <v>1336</v>
      </c>
      <c r="E87" s="249" t="s">
        <v>534</v>
      </c>
      <c r="F87" s="93" t="s">
        <v>1353</v>
      </c>
      <c r="G87" s="279" t="s">
        <v>1350</v>
      </c>
      <c r="H87" s="263">
        <v>264320846563</v>
      </c>
      <c r="I87" s="98">
        <v>7760628496</v>
      </c>
      <c r="J87" s="320" t="s">
        <v>3247</v>
      </c>
      <c r="K87" s="2"/>
      <c r="L87" s="2"/>
      <c r="M87" s="98" t="s">
        <v>703</v>
      </c>
    </row>
    <row r="88" spans="1:13" ht="17.25">
      <c r="A88" s="221">
        <v>77</v>
      </c>
      <c r="B88" s="279" t="s">
        <v>3246</v>
      </c>
      <c r="C88" s="280" t="s">
        <v>3245</v>
      </c>
      <c r="D88" s="249" t="s">
        <v>1336</v>
      </c>
      <c r="E88" s="249" t="s">
        <v>534</v>
      </c>
      <c r="F88" s="93" t="s">
        <v>1353</v>
      </c>
      <c r="G88" s="279" t="s">
        <v>1334</v>
      </c>
      <c r="H88" s="263">
        <v>716703524434</v>
      </c>
      <c r="I88" s="98">
        <v>7338093608</v>
      </c>
      <c r="J88" s="319" t="s">
        <v>3244</v>
      </c>
      <c r="K88" s="2"/>
      <c r="L88" s="2"/>
      <c r="M88" s="98" t="s">
        <v>703</v>
      </c>
    </row>
    <row r="89" spans="1:13" ht="15.75">
      <c r="A89" s="221">
        <v>78</v>
      </c>
      <c r="B89" s="279" t="s">
        <v>3243</v>
      </c>
      <c r="C89" s="280" t="s">
        <v>3242</v>
      </c>
      <c r="D89" s="249" t="s">
        <v>1336</v>
      </c>
      <c r="E89" s="249" t="s">
        <v>534</v>
      </c>
      <c r="F89" s="93" t="s">
        <v>1353</v>
      </c>
      <c r="G89" s="279" t="s">
        <v>1350</v>
      </c>
      <c r="H89" s="263">
        <v>638965118032</v>
      </c>
      <c r="I89" s="98">
        <v>7349657100</v>
      </c>
      <c r="J89" s="321" t="s">
        <v>3241</v>
      </c>
      <c r="K89" s="2"/>
      <c r="L89" s="2"/>
      <c r="M89" s="98" t="s">
        <v>703</v>
      </c>
    </row>
    <row r="90" spans="1:13" ht="15.75">
      <c r="A90" s="221">
        <v>79</v>
      </c>
      <c r="B90" s="279" t="s">
        <v>3240</v>
      </c>
      <c r="C90" s="280" t="s">
        <v>3239</v>
      </c>
      <c r="D90" s="249" t="s">
        <v>1336</v>
      </c>
      <c r="E90" s="249" t="s">
        <v>534</v>
      </c>
      <c r="F90" s="93" t="s">
        <v>1335</v>
      </c>
      <c r="G90" s="279" t="s">
        <v>1376</v>
      </c>
      <c r="H90" s="263">
        <v>512464215548</v>
      </c>
      <c r="I90" s="98">
        <v>7022476933</v>
      </c>
      <c r="J90" s="321" t="s">
        <v>3238</v>
      </c>
      <c r="K90" s="2"/>
      <c r="L90" s="2"/>
      <c r="M90" s="98" t="s">
        <v>703</v>
      </c>
    </row>
    <row r="91" spans="1:13" ht="15.75">
      <c r="A91" s="221">
        <v>80</v>
      </c>
      <c r="B91" s="279" t="s">
        <v>3237</v>
      </c>
      <c r="C91" s="280" t="s">
        <v>3236</v>
      </c>
      <c r="D91" s="249" t="s">
        <v>1336</v>
      </c>
      <c r="E91" s="249" t="s">
        <v>534</v>
      </c>
      <c r="F91" s="93" t="s">
        <v>1335</v>
      </c>
      <c r="G91" s="279" t="s">
        <v>1334</v>
      </c>
      <c r="H91" s="263">
        <v>698476526273</v>
      </c>
      <c r="I91" s="98">
        <v>8197082580</v>
      </c>
      <c r="J91" s="321" t="s">
        <v>3235</v>
      </c>
      <c r="K91" s="2"/>
      <c r="L91" s="2"/>
      <c r="M91" s="98" t="s">
        <v>703</v>
      </c>
    </row>
    <row r="92" spans="1:13" ht="15.75">
      <c r="A92" s="221">
        <v>81</v>
      </c>
      <c r="B92" s="279" t="s">
        <v>3234</v>
      </c>
      <c r="C92" s="280" t="s">
        <v>3233</v>
      </c>
      <c r="D92" s="249" t="s">
        <v>1336</v>
      </c>
      <c r="E92" s="249" t="s">
        <v>534</v>
      </c>
      <c r="F92" s="93" t="s">
        <v>1353</v>
      </c>
      <c r="G92" s="279" t="s">
        <v>1363</v>
      </c>
      <c r="H92" s="263">
        <v>756566902383</v>
      </c>
      <c r="I92" s="98">
        <v>8660622631</v>
      </c>
      <c r="J92" s="321"/>
      <c r="K92" s="2"/>
      <c r="L92" s="2"/>
      <c r="M92" s="98" t="s">
        <v>703</v>
      </c>
    </row>
    <row r="93" spans="1:13" ht="15.75">
      <c r="A93" s="221">
        <v>82</v>
      </c>
      <c r="B93" s="279" t="s">
        <v>3232</v>
      </c>
      <c r="C93" s="280" t="s">
        <v>3231</v>
      </c>
      <c r="D93" s="249" t="s">
        <v>1336</v>
      </c>
      <c r="E93" s="249" t="s">
        <v>534</v>
      </c>
      <c r="F93" s="93" t="s">
        <v>1353</v>
      </c>
      <c r="G93" s="279" t="s">
        <v>1350</v>
      </c>
      <c r="H93" s="263">
        <v>964238986790</v>
      </c>
      <c r="I93" s="98">
        <v>8971492944</v>
      </c>
      <c r="J93" s="321" t="s">
        <v>3230</v>
      </c>
      <c r="K93" s="2"/>
      <c r="L93" s="2"/>
      <c r="M93" s="98" t="s">
        <v>703</v>
      </c>
    </row>
    <row r="94" spans="1:13" ht="15.75">
      <c r="A94" s="221">
        <v>83</v>
      </c>
      <c r="B94" s="279" t="s">
        <v>3229</v>
      </c>
      <c r="C94" s="280" t="s">
        <v>3228</v>
      </c>
      <c r="D94" s="249" t="s">
        <v>1336</v>
      </c>
      <c r="E94" s="249" t="s">
        <v>534</v>
      </c>
      <c r="F94" s="93" t="s">
        <v>1353</v>
      </c>
      <c r="G94" s="279" t="s">
        <v>1334</v>
      </c>
      <c r="H94" s="263">
        <v>825463035811</v>
      </c>
      <c r="I94" s="98">
        <v>9742384419</v>
      </c>
      <c r="J94" s="321" t="s">
        <v>3227</v>
      </c>
      <c r="K94" s="2"/>
      <c r="L94" s="2"/>
      <c r="M94" s="98" t="s">
        <v>703</v>
      </c>
    </row>
    <row r="95" spans="1:13" ht="15.75">
      <c r="A95" s="221">
        <v>84</v>
      </c>
      <c r="B95" s="279" t="s">
        <v>3226</v>
      </c>
      <c r="C95" s="280" t="s">
        <v>3225</v>
      </c>
      <c r="D95" s="249" t="s">
        <v>1336</v>
      </c>
      <c r="E95" s="249" t="s">
        <v>534</v>
      </c>
      <c r="F95" s="93" t="s">
        <v>1353</v>
      </c>
      <c r="G95" s="279" t="s">
        <v>1334</v>
      </c>
      <c r="H95" s="263">
        <v>820443043203</v>
      </c>
      <c r="I95" s="98">
        <v>9916310813</v>
      </c>
      <c r="J95" s="321" t="s">
        <v>3224</v>
      </c>
      <c r="K95" s="2"/>
      <c r="L95" s="2"/>
      <c r="M95" s="98" t="s">
        <v>703</v>
      </c>
    </row>
    <row r="96" spans="1:13" ht="27.75">
      <c r="A96" s="525" t="s">
        <v>3223</v>
      </c>
      <c r="B96" s="526"/>
      <c r="C96" s="526"/>
      <c r="D96" s="526"/>
      <c r="E96" s="526"/>
      <c r="F96" s="526"/>
      <c r="G96" s="526"/>
      <c r="H96" s="526"/>
      <c r="I96" s="526"/>
      <c r="J96" s="526"/>
      <c r="K96" s="526"/>
      <c r="L96" s="526"/>
      <c r="M96" s="527"/>
    </row>
    <row r="97" spans="1:13" ht="31.5">
      <c r="A97" s="221">
        <v>85</v>
      </c>
      <c r="B97" s="93" t="s">
        <v>3222</v>
      </c>
      <c r="C97" s="278" t="s">
        <v>3221</v>
      </c>
      <c r="D97" s="93" t="s">
        <v>1556</v>
      </c>
      <c r="E97" s="249" t="s">
        <v>534</v>
      </c>
      <c r="F97" s="93" t="s">
        <v>1353</v>
      </c>
      <c r="G97" s="248" t="s">
        <v>1334</v>
      </c>
      <c r="H97" s="277"/>
      <c r="I97" s="98">
        <v>9620586602</v>
      </c>
      <c r="J97" s="140"/>
      <c r="K97" s="2"/>
      <c r="L97" s="2"/>
      <c r="M97" s="98" t="s">
        <v>701</v>
      </c>
    </row>
    <row r="98" spans="1:13" ht="15.75">
      <c r="A98" s="221">
        <v>86</v>
      </c>
      <c r="B98" s="93" t="s">
        <v>3220</v>
      </c>
      <c r="C98" s="250" t="s">
        <v>3219</v>
      </c>
      <c r="D98" s="93" t="s">
        <v>1556</v>
      </c>
      <c r="E98" s="249" t="s">
        <v>534</v>
      </c>
      <c r="F98" s="93" t="s">
        <v>1353</v>
      </c>
      <c r="G98" s="248" t="s">
        <v>1644</v>
      </c>
      <c r="H98" s="247"/>
      <c r="I98" s="98">
        <v>7760911039</v>
      </c>
      <c r="J98" s="140" t="s">
        <v>3218</v>
      </c>
      <c r="K98" s="2"/>
      <c r="L98" s="2"/>
      <c r="M98" s="98" t="s">
        <v>701</v>
      </c>
    </row>
    <row r="99" spans="1:13" ht="15.75">
      <c r="A99" s="221">
        <v>87</v>
      </c>
      <c r="B99" s="93" t="s">
        <v>3217</v>
      </c>
      <c r="C99" s="250" t="s">
        <v>3216</v>
      </c>
      <c r="D99" s="93" t="s">
        <v>1556</v>
      </c>
      <c r="E99" s="249" t="s">
        <v>534</v>
      </c>
      <c r="F99" s="93" t="s">
        <v>1353</v>
      </c>
      <c r="G99" s="248" t="s">
        <v>1644</v>
      </c>
      <c r="H99" s="247">
        <v>655388078364</v>
      </c>
      <c r="I99" s="98">
        <v>9513207905</v>
      </c>
      <c r="J99" s="140"/>
      <c r="K99" s="2"/>
      <c r="L99" s="2"/>
      <c r="M99" s="98" t="s">
        <v>701</v>
      </c>
    </row>
    <row r="100" spans="1:13" ht="15.75">
      <c r="A100" s="221">
        <v>88</v>
      </c>
      <c r="B100" s="93" t="s">
        <v>3215</v>
      </c>
      <c r="C100" s="250" t="s">
        <v>3214</v>
      </c>
      <c r="D100" s="93" t="s">
        <v>1556</v>
      </c>
      <c r="E100" s="249" t="s">
        <v>534</v>
      </c>
      <c r="F100" s="93" t="s">
        <v>1353</v>
      </c>
      <c r="G100" s="248" t="s">
        <v>1363</v>
      </c>
      <c r="H100" s="247">
        <v>218364093992</v>
      </c>
      <c r="I100" s="98">
        <v>7892539183</v>
      </c>
      <c r="J100" s="140" t="s">
        <v>3213</v>
      </c>
      <c r="K100" s="2"/>
      <c r="L100" s="2"/>
      <c r="M100" s="98" t="s">
        <v>701</v>
      </c>
    </row>
    <row r="101" spans="1:13" ht="15.75">
      <c r="A101" s="221">
        <v>89</v>
      </c>
      <c r="B101" s="93" t="s">
        <v>3212</v>
      </c>
      <c r="C101" s="250" t="s">
        <v>3211</v>
      </c>
      <c r="D101" s="93" t="s">
        <v>1556</v>
      </c>
      <c r="E101" s="249" t="s">
        <v>534</v>
      </c>
      <c r="F101" s="93" t="s">
        <v>1353</v>
      </c>
      <c r="G101" s="248" t="s">
        <v>1566</v>
      </c>
      <c r="H101" s="247"/>
      <c r="I101" s="98">
        <v>8971360209</v>
      </c>
      <c r="J101" s="140" t="s">
        <v>3210</v>
      </c>
      <c r="K101" s="2"/>
      <c r="L101" s="2"/>
      <c r="M101" s="98" t="s">
        <v>701</v>
      </c>
    </row>
    <row r="102" spans="1:13" ht="15.75">
      <c r="A102" s="221">
        <v>90</v>
      </c>
      <c r="B102" s="93" t="s">
        <v>3209</v>
      </c>
      <c r="C102" s="250" t="s">
        <v>3208</v>
      </c>
      <c r="D102" s="93" t="s">
        <v>1556</v>
      </c>
      <c r="E102" s="249" t="s">
        <v>534</v>
      </c>
      <c r="F102" s="93" t="s">
        <v>1353</v>
      </c>
      <c r="G102" s="248" t="s">
        <v>1566</v>
      </c>
      <c r="H102" s="247">
        <v>599866936679</v>
      </c>
      <c r="I102" s="98">
        <v>9035588083</v>
      </c>
      <c r="J102" s="140" t="s">
        <v>3207</v>
      </c>
      <c r="K102" s="2"/>
      <c r="L102" s="2"/>
      <c r="M102" s="98" t="s">
        <v>701</v>
      </c>
    </row>
    <row r="103" spans="1:13" ht="15.75">
      <c r="A103" s="221">
        <v>91</v>
      </c>
      <c r="B103" s="93" t="s">
        <v>3206</v>
      </c>
      <c r="C103" s="250" t="s">
        <v>3205</v>
      </c>
      <c r="D103" s="93" t="s">
        <v>1556</v>
      </c>
      <c r="E103" s="249" t="s">
        <v>534</v>
      </c>
      <c r="F103" s="93" t="s">
        <v>1353</v>
      </c>
      <c r="G103" s="248" t="s">
        <v>1425</v>
      </c>
      <c r="H103" s="247"/>
      <c r="I103" s="98">
        <v>9591209363</v>
      </c>
      <c r="J103" s="140" t="s">
        <v>3204</v>
      </c>
      <c r="K103" s="2"/>
      <c r="L103" s="2"/>
      <c r="M103" s="98" t="s">
        <v>701</v>
      </c>
    </row>
    <row r="104" spans="1:13" ht="15.75">
      <c r="A104" s="221">
        <v>92</v>
      </c>
      <c r="B104" s="93" t="s">
        <v>3203</v>
      </c>
      <c r="C104" s="250" t="s">
        <v>3202</v>
      </c>
      <c r="D104" s="93" t="s">
        <v>1556</v>
      </c>
      <c r="E104" s="249" t="s">
        <v>534</v>
      </c>
      <c r="F104" s="93" t="s">
        <v>1353</v>
      </c>
      <c r="G104" s="248" t="s">
        <v>1644</v>
      </c>
      <c r="H104" s="247">
        <v>802576224682</v>
      </c>
      <c r="I104" s="98">
        <v>9591243686</v>
      </c>
      <c r="J104" s="140" t="s">
        <v>3201</v>
      </c>
      <c r="K104" s="2"/>
      <c r="L104" s="2"/>
      <c r="M104" s="98" t="s">
        <v>701</v>
      </c>
    </row>
    <row r="105" spans="1:13" ht="15.75">
      <c r="A105" s="221">
        <v>93</v>
      </c>
      <c r="B105" s="93" t="s">
        <v>3200</v>
      </c>
      <c r="C105" s="250" t="s">
        <v>3199</v>
      </c>
      <c r="D105" s="93" t="s">
        <v>1556</v>
      </c>
      <c r="E105" s="249" t="s">
        <v>534</v>
      </c>
      <c r="F105" s="93" t="s">
        <v>1353</v>
      </c>
      <c r="G105" s="248" t="s">
        <v>2389</v>
      </c>
      <c r="H105" s="247"/>
      <c r="I105" s="98">
        <v>9008966926</v>
      </c>
      <c r="J105" s="140" t="s">
        <v>1662</v>
      </c>
      <c r="K105" s="2"/>
      <c r="L105" s="2"/>
      <c r="M105" s="98" t="s">
        <v>701</v>
      </c>
    </row>
    <row r="106" spans="1:13" ht="15.75">
      <c r="A106" s="221">
        <v>94</v>
      </c>
      <c r="B106" s="93" t="s">
        <v>3198</v>
      </c>
      <c r="C106" s="250" t="s">
        <v>3197</v>
      </c>
      <c r="D106" s="93" t="s">
        <v>1556</v>
      </c>
      <c r="E106" s="249" t="s">
        <v>534</v>
      </c>
      <c r="F106" s="93" t="s">
        <v>1335</v>
      </c>
      <c r="G106" s="248" t="s">
        <v>1566</v>
      </c>
      <c r="H106" s="247">
        <v>914154200568</v>
      </c>
      <c r="I106" s="98">
        <v>8747934643</v>
      </c>
      <c r="J106" s="140" t="s">
        <v>1662</v>
      </c>
      <c r="K106" s="2"/>
      <c r="L106" s="2"/>
      <c r="M106" s="98" t="s">
        <v>701</v>
      </c>
    </row>
    <row r="107" spans="1:13" ht="15.75">
      <c r="A107" s="221">
        <v>95</v>
      </c>
      <c r="B107" s="93" t="s">
        <v>3196</v>
      </c>
      <c r="C107" s="250" t="s">
        <v>3195</v>
      </c>
      <c r="D107" s="93" t="s">
        <v>1556</v>
      </c>
      <c r="E107" s="249" t="s">
        <v>534</v>
      </c>
      <c r="F107" s="93" t="s">
        <v>1335</v>
      </c>
      <c r="G107" s="248" t="s">
        <v>1585</v>
      </c>
      <c r="H107" s="247">
        <v>746142097210</v>
      </c>
      <c r="I107" s="98">
        <v>8549958743</v>
      </c>
      <c r="J107" s="224" t="s">
        <v>1662</v>
      </c>
      <c r="K107" s="2"/>
      <c r="L107" s="2"/>
      <c r="M107" s="98" t="s">
        <v>701</v>
      </c>
    </row>
    <row r="108" spans="1:13" ht="15.75">
      <c r="A108" s="221">
        <v>96</v>
      </c>
      <c r="B108" s="93" t="s">
        <v>3194</v>
      </c>
      <c r="C108" s="250" t="s">
        <v>3193</v>
      </c>
      <c r="D108" s="93" t="s">
        <v>1556</v>
      </c>
      <c r="E108" s="249" t="s">
        <v>534</v>
      </c>
      <c r="F108" s="93" t="s">
        <v>1335</v>
      </c>
      <c r="G108" s="248" t="s">
        <v>1566</v>
      </c>
      <c r="H108" s="247">
        <v>468768002759</v>
      </c>
      <c r="I108" s="98">
        <v>8792367706</v>
      </c>
      <c r="J108" s="224" t="s">
        <v>3192</v>
      </c>
      <c r="K108" s="2"/>
      <c r="L108" s="2"/>
      <c r="M108" s="98" t="s">
        <v>701</v>
      </c>
    </row>
    <row r="109" spans="1:13" ht="17.25">
      <c r="A109" s="221">
        <v>97</v>
      </c>
      <c r="B109" s="93" t="s">
        <v>3191</v>
      </c>
      <c r="C109" s="250" t="s">
        <v>3190</v>
      </c>
      <c r="D109" s="93" t="s">
        <v>1556</v>
      </c>
      <c r="E109" s="249" t="s">
        <v>534</v>
      </c>
      <c r="F109" s="93" t="s">
        <v>1353</v>
      </c>
      <c r="G109" s="248" t="s">
        <v>1425</v>
      </c>
      <c r="H109" s="247">
        <v>814458678335</v>
      </c>
      <c r="I109" s="98">
        <v>8884943407</v>
      </c>
      <c r="J109" s="251" t="s">
        <v>3189</v>
      </c>
      <c r="K109" s="2"/>
      <c r="L109" s="2"/>
      <c r="M109" s="98" t="s">
        <v>701</v>
      </c>
    </row>
    <row r="110" spans="1:13" ht="15.75">
      <c r="A110" s="221">
        <v>98</v>
      </c>
      <c r="B110" s="93" t="s">
        <v>3188</v>
      </c>
      <c r="C110" s="250" t="s">
        <v>3187</v>
      </c>
      <c r="D110" s="93" t="s">
        <v>1556</v>
      </c>
      <c r="E110" s="249" t="s">
        <v>534</v>
      </c>
      <c r="F110" s="93" t="s">
        <v>1353</v>
      </c>
      <c r="G110" s="248" t="s">
        <v>1566</v>
      </c>
      <c r="H110" s="247"/>
      <c r="I110" s="98">
        <v>7022971995</v>
      </c>
      <c r="J110" s="224" t="s">
        <v>3186</v>
      </c>
      <c r="K110" s="2"/>
      <c r="L110" s="2"/>
      <c r="M110" s="98" t="s">
        <v>701</v>
      </c>
    </row>
    <row r="111" spans="1:13" ht="15.75">
      <c r="A111" s="221">
        <v>99</v>
      </c>
      <c r="B111" s="93" t="s">
        <v>3185</v>
      </c>
      <c r="C111" s="250" t="s">
        <v>3184</v>
      </c>
      <c r="D111" s="93" t="s">
        <v>1556</v>
      </c>
      <c r="E111" s="249" t="s">
        <v>534</v>
      </c>
      <c r="F111" s="93" t="s">
        <v>1353</v>
      </c>
      <c r="G111" s="248" t="s">
        <v>1363</v>
      </c>
      <c r="H111" s="247">
        <v>469343203847</v>
      </c>
      <c r="I111" s="98">
        <v>9476075060</v>
      </c>
      <c r="J111" s="224" t="s">
        <v>3183</v>
      </c>
      <c r="K111" s="2"/>
      <c r="L111" s="2"/>
      <c r="M111" s="98" t="s">
        <v>701</v>
      </c>
    </row>
    <row r="112" spans="1:13" ht="15.75">
      <c r="A112" s="221">
        <v>100</v>
      </c>
      <c r="B112" s="93" t="s">
        <v>3182</v>
      </c>
      <c r="C112" s="250" t="s">
        <v>3181</v>
      </c>
      <c r="D112" s="93" t="s">
        <v>1556</v>
      </c>
      <c r="E112" s="249" t="s">
        <v>534</v>
      </c>
      <c r="F112" s="93" t="s">
        <v>1353</v>
      </c>
      <c r="G112" s="248" t="s">
        <v>4</v>
      </c>
      <c r="H112" s="247">
        <v>842620081529</v>
      </c>
      <c r="I112" s="98">
        <v>9480640334</v>
      </c>
      <c r="J112" s="140" t="s">
        <v>3180</v>
      </c>
      <c r="K112" s="2"/>
      <c r="L112" s="2"/>
      <c r="M112" s="98" t="s">
        <v>701</v>
      </c>
    </row>
    <row r="113" spans="1:13" ht="15.75">
      <c r="A113" s="221">
        <v>101</v>
      </c>
      <c r="B113" s="93" t="s">
        <v>3179</v>
      </c>
      <c r="C113" s="250" t="s">
        <v>3178</v>
      </c>
      <c r="D113" s="93" t="s">
        <v>1556</v>
      </c>
      <c r="E113" s="249" t="s">
        <v>534</v>
      </c>
      <c r="F113" s="93" t="s">
        <v>1353</v>
      </c>
      <c r="G113" s="248" t="s">
        <v>1644</v>
      </c>
      <c r="H113" s="247">
        <v>702413917718</v>
      </c>
      <c r="I113" s="98">
        <v>8884200015</v>
      </c>
      <c r="J113" s="140" t="s">
        <v>3177</v>
      </c>
      <c r="K113" s="2"/>
      <c r="L113" s="2"/>
      <c r="M113" s="98" t="s">
        <v>701</v>
      </c>
    </row>
    <row r="114" spans="1:13" ht="15.75">
      <c r="A114" s="221">
        <v>102</v>
      </c>
      <c r="B114" s="93" t="s">
        <v>3176</v>
      </c>
      <c r="C114" s="250" t="s">
        <v>3175</v>
      </c>
      <c r="D114" s="93" t="s">
        <v>1556</v>
      </c>
      <c r="E114" s="249" t="s">
        <v>534</v>
      </c>
      <c r="F114" s="93" t="s">
        <v>1353</v>
      </c>
      <c r="G114" s="248" t="s">
        <v>1644</v>
      </c>
      <c r="H114" s="247">
        <v>929796284839</v>
      </c>
      <c r="I114" s="98">
        <v>8088838802</v>
      </c>
      <c r="J114" s="224" t="s">
        <v>3174</v>
      </c>
      <c r="K114" s="2"/>
      <c r="L114" s="2"/>
      <c r="M114" s="98" t="s">
        <v>701</v>
      </c>
    </row>
    <row r="115" spans="1:13" ht="17.25">
      <c r="A115" s="221">
        <v>103</v>
      </c>
      <c r="B115" s="93" t="s">
        <v>3173</v>
      </c>
      <c r="C115" s="250" t="s">
        <v>2618</v>
      </c>
      <c r="D115" s="93" t="s">
        <v>1556</v>
      </c>
      <c r="E115" s="249" t="s">
        <v>534</v>
      </c>
      <c r="F115" s="93" t="s">
        <v>1335</v>
      </c>
      <c r="G115" s="248" t="s">
        <v>1585</v>
      </c>
      <c r="H115" s="247">
        <v>529449255426</v>
      </c>
      <c r="I115" s="98">
        <v>7090089525</v>
      </c>
      <c r="J115" s="251" t="s">
        <v>3172</v>
      </c>
      <c r="K115" s="2"/>
      <c r="L115" s="2"/>
      <c r="M115" s="98" t="s">
        <v>701</v>
      </c>
    </row>
    <row r="116" spans="1:13" ht="15.75">
      <c r="A116" s="221">
        <v>104</v>
      </c>
      <c r="B116" s="93" t="s">
        <v>3171</v>
      </c>
      <c r="C116" s="250" t="s">
        <v>3170</v>
      </c>
      <c r="D116" s="93" t="s">
        <v>1556</v>
      </c>
      <c r="E116" s="249" t="s">
        <v>534</v>
      </c>
      <c r="F116" s="93" t="s">
        <v>1353</v>
      </c>
      <c r="G116" s="248" t="s">
        <v>1363</v>
      </c>
      <c r="H116" s="247"/>
      <c r="I116" s="98">
        <v>7677629206</v>
      </c>
      <c r="J116" s="224" t="s">
        <v>3169</v>
      </c>
      <c r="K116" s="2"/>
      <c r="L116" s="2"/>
      <c r="M116" s="98" t="s">
        <v>701</v>
      </c>
    </row>
    <row r="117" spans="1:13" ht="15.75">
      <c r="A117" s="221">
        <v>105</v>
      </c>
      <c r="B117" s="93" t="s">
        <v>3168</v>
      </c>
      <c r="C117" s="250" t="s">
        <v>3167</v>
      </c>
      <c r="D117" s="93" t="s">
        <v>1556</v>
      </c>
      <c r="E117" s="249" t="s">
        <v>534</v>
      </c>
      <c r="F117" s="93" t="s">
        <v>1353</v>
      </c>
      <c r="G117" s="248" t="s">
        <v>1363</v>
      </c>
      <c r="H117" s="247">
        <v>308351069582</v>
      </c>
      <c r="I117" s="98">
        <v>7259300007</v>
      </c>
      <c r="J117" s="224" t="s">
        <v>3166</v>
      </c>
      <c r="K117" s="2"/>
      <c r="L117" s="2"/>
      <c r="M117" s="98" t="s">
        <v>701</v>
      </c>
    </row>
    <row r="118" spans="1:13" ht="31.5">
      <c r="A118" s="221">
        <v>106</v>
      </c>
      <c r="B118" s="93" t="s">
        <v>3165</v>
      </c>
      <c r="C118" s="250" t="s">
        <v>3164</v>
      </c>
      <c r="D118" s="93" t="s">
        <v>1556</v>
      </c>
      <c r="E118" s="249" t="s">
        <v>534</v>
      </c>
      <c r="F118" s="93" t="s">
        <v>1353</v>
      </c>
      <c r="G118" s="248" t="s">
        <v>1425</v>
      </c>
      <c r="H118" s="247">
        <v>795312538370</v>
      </c>
      <c r="I118" s="270" t="s">
        <v>3163</v>
      </c>
      <c r="J118" s="224" t="s">
        <v>3162</v>
      </c>
      <c r="K118" s="2"/>
      <c r="L118" s="2"/>
      <c r="M118" s="98" t="s">
        <v>701</v>
      </c>
    </row>
    <row r="119" spans="1:13" ht="15.75">
      <c r="A119" s="221">
        <v>107</v>
      </c>
      <c r="B119" s="93" t="s">
        <v>3161</v>
      </c>
      <c r="C119" s="250" t="s">
        <v>3160</v>
      </c>
      <c r="D119" s="93" t="s">
        <v>1556</v>
      </c>
      <c r="E119" s="249" t="s">
        <v>534</v>
      </c>
      <c r="F119" s="93" t="s">
        <v>1353</v>
      </c>
      <c r="G119" s="248" t="s">
        <v>1425</v>
      </c>
      <c r="H119" s="247"/>
      <c r="I119" s="98">
        <v>9731854234</v>
      </c>
      <c r="J119" s="224" t="s">
        <v>3159</v>
      </c>
      <c r="K119" s="2"/>
      <c r="L119" s="2"/>
      <c r="M119" s="98" t="s">
        <v>701</v>
      </c>
    </row>
    <row r="120" spans="1:13" ht="15.75">
      <c r="A120" s="221">
        <v>108</v>
      </c>
      <c r="B120" s="93" t="s">
        <v>3158</v>
      </c>
      <c r="C120" s="250" t="s">
        <v>3157</v>
      </c>
      <c r="D120" s="93" t="s">
        <v>1556</v>
      </c>
      <c r="E120" s="249" t="s">
        <v>534</v>
      </c>
      <c r="F120" s="93" t="s">
        <v>1353</v>
      </c>
      <c r="G120" s="248" t="s">
        <v>1425</v>
      </c>
      <c r="H120" s="247">
        <v>666699569731</v>
      </c>
      <c r="I120" s="98">
        <v>9980160527</v>
      </c>
      <c r="J120" s="224" t="s">
        <v>3156</v>
      </c>
      <c r="K120" s="2"/>
      <c r="L120" s="2"/>
      <c r="M120" s="98" t="s">
        <v>701</v>
      </c>
    </row>
    <row r="121" spans="1:13" ht="17.25">
      <c r="A121" s="221">
        <v>109</v>
      </c>
      <c r="B121" s="93" t="s">
        <v>3155</v>
      </c>
      <c r="C121" s="250" t="s">
        <v>3154</v>
      </c>
      <c r="D121" s="93" t="s">
        <v>1556</v>
      </c>
      <c r="E121" s="249" t="s">
        <v>534</v>
      </c>
      <c r="F121" s="93" t="s">
        <v>1353</v>
      </c>
      <c r="G121" s="248" t="s">
        <v>1585</v>
      </c>
      <c r="H121" s="247"/>
      <c r="I121" s="98">
        <v>9606329051</v>
      </c>
      <c r="J121" s="251" t="s">
        <v>3153</v>
      </c>
      <c r="K121" s="2"/>
      <c r="L121" s="2"/>
      <c r="M121" s="98" t="s">
        <v>701</v>
      </c>
    </row>
    <row r="122" spans="1:13" ht="15.75">
      <c r="A122" s="221">
        <v>110</v>
      </c>
      <c r="B122" s="93" t="s">
        <v>3152</v>
      </c>
      <c r="C122" s="250" t="s">
        <v>3151</v>
      </c>
      <c r="D122" s="93" t="s">
        <v>1556</v>
      </c>
      <c r="E122" s="249" t="s">
        <v>534</v>
      </c>
      <c r="F122" s="93" t="s">
        <v>1353</v>
      </c>
      <c r="G122" s="248" t="s">
        <v>1644</v>
      </c>
      <c r="H122" s="247">
        <v>682601933403</v>
      </c>
      <c r="I122" s="98">
        <v>8880056616</v>
      </c>
      <c r="J122" s="224" t="s">
        <v>3150</v>
      </c>
      <c r="K122" s="2"/>
      <c r="L122" s="2"/>
      <c r="M122" s="98" t="s">
        <v>701</v>
      </c>
    </row>
    <row r="123" spans="1:13" ht="15.75">
      <c r="A123" s="221">
        <v>111</v>
      </c>
      <c r="B123" s="93" t="s">
        <v>3149</v>
      </c>
      <c r="C123" s="250" t="s">
        <v>3148</v>
      </c>
      <c r="D123" s="93" t="s">
        <v>1556</v>
      </c>
      <c r="E123" s="249" t="s">
        <v>534</v>
      </c>
      <c r="F123" s="93" t="s">
        <v>1353</v>
      </c>
      <c r="G123" s="248" t="s">
        <v>1644</v>
      </c>
      <c r="H123" s="247">
        <v>235311882463</v>
      </c>
      <c r="I123" s="98"/>
      <c r="J123" s="224"/>
      <c r="K123" s="2"/>
      <c r="L123" s="2"/>
      <c r="M123" s="98" t="s">
        <v>701</v>
      </c>
    </row>
    <row r="124" spans="1:13" ht="15.75">
      <c r="A124" s="221">
        <v>112</v>
      </c>
      <c r="B124" s="93" t="s">
        <v>3147</v>
      </c>
      <c r="C124" s="250" t="s">
        <v>3146</v>
      </c>
      <c r="D124" s="93" t="s">
        <v>1556</v>
      </c>
      <c r="E124" s="249" t="s">
        <v>534</v>
      </c>
      <c r="F124" s="93" t="s">
        <v>1353</v>
      </c>
      <c r="G124" s="248" t="s">
        <v>1644</v>
      </c>
      <c r="H124" s="247"/>
      <c r="I124" s="98">
        <v>8880637154</v>
      </c>
      <c r="J124" s="140" t="s">
        <v>3145</v>
      </c>
      <c r="K124" s="2"/>
      <c r="L124" s="2"/>
      <c r="M124" s="98" t="s">
        <v>701</v>
      </c>
    </row>
    <row r="125" spans="1:13" ht="15.75">
      <c r="A125" s="221">
        <v>113</v>
      </c>
      <c r="B125" s="93" t="s">
        <v>3144</v>
      </c>
      <c r="C125" s="250" t="s">
        <v>3143</v>
      </c>
      <c r="D125" s="93" t="s">
        <v>1556</v>
      </c>
      <c r="E125" s="249" t="s">
        <v>534</v>
      </c>
      <c r="F125" s="93" t="s">
        <v>1353</v>
      </c>
      <c r="G125" s="248" t="s">
        <v>1644</v>
      </c>
      <c r="H125" s="247"/>
      <c r="I125" s="98">
        <v>9611904984</v>
      </c>
      <c r="J125" s="140" t="s">
        <v>3142</v>
      </c>
      <c r="K125" s="2"/>
      <c r="L125" s="2"/>
      <c r="M125" s="98" t="s">
        <v>701</v>
      </c>
    </row>
    <row r="126" spans="1:13" ht="15.75">
      <c r="A126" s="221">
        <v>114</v>
      </c>
      <c r="B126" s="93" t="s">
        <v>3141</v>
      </c>
      <c r="C126" s="250" t="s">
        <v>3140</v>
      </c>
      <c r="D126" s="93" t="s">
        <v>1556</v>
      </c>
      <c r="E126" s="249" t="s">
        <v>534</v>
      </c>
      <c r="F126" s="93" t="s">
        <v>1353</v>
      </c>
      <c r="G126" s="248" t="s">
        <v>1425</v>
      </c>
      <c r="H126" s="247">
        <v>992241379811</v>
      </c>
      <c r="I126" s="98">
        <v>8548080995</v>
      </c>
      <c r="J126" s="140" t="s">
        <v>3139</v>
      </c>
      <c r="K126" s="2"/>
      <c r="L126" s="2"/>
      <c r="M126" s="98" t="s">
        <v>701</v>
      </c>
    </row>
    <row r="127" spans="1:13" ht="15.75">
      <c r="A127" s="221">
        <v>115</v>
      </c>
      <c r="B127" s="93" t="s">
        <v>3138</v>
      </c>
      <c r="C127" s="250" t="s">
        <v>3137</v>
      </c>
      <c r="D127" s="93" t="s">
        <v>1556</v>
      </c>
      <c r="E127" s="249" t="s">
        <v>534</v>
      </c>
      <c r="F127" s="93" t="s">
        <v>1353</v>
      </c>
      <c r="G127" s="248" t="s">
        <v>1425</v>
      </c>
      <c r="H127" s="247">
        <v>273702903530</v>
      </c>
      <c r="I127" s="98">
        <v>8105952400</v>
      </c>
      <c r="J127" s="140" t="s">
        <v>3136</v>
      </c>
      <c r="K127" s="2"/>
      <c r="L127" s="2"/>
      <c r="M127" s="98" t="s">
        <v>701</v>
      </c>
    </row>
    <row r="128" spans="1:13" ht="15.75">
      <c r="A128" s="221">
        <v>116</v>
      </c>
      <c r="B128" s="93" t="s">
        <v>3135</v>
      </c>
      <c r="C128" s="250" t="s">
        <v>3134</v>
      </c>
      <c r="D128" s="93" t="s">
        <v>1556</v>
      </c>
      <c r="E128" s="249" t="s">
        <v>534</v>
      </c>
      <c r="F128" s="93" t="s">
        <v>1353</v>
      </c>
      <c r="G128" s="248" t="s">
        <v>1585</v>
      </c>
      <c r="H128" s="247">
        <v>340361386191</v>
      </c>
      <c r="I128" s="98">
        <v>9448723356</v>
      </c>
      <c r="J128" s="140" t="s">
        <v>3133</v>
      </c>
      <c r="K128" s="2"/>
      <c r="L128" s="2"/>
      <c r="M128" s="98" t="s">
        <v>701</v>
      </c>
    </row>
    <row r="129" spans="1:13" ht="15.75">
      <c r="A129" s="221">
        <v>117</v>
      </c>
      <c r="B129" s="93" t="s">
        <v>3132</v>
      </c>
      <c r="C129" s="250" t="s">
        <v>3131</v>
      </c>
      <c r="D129" s="93" t="s">
        <v>1556</v>
      </c>
      <c r="E129" s="249" t="s">
        <v>534</v>
      </c>
      <c r="F129" s="93" t="s">
        <v>1353</v>
      </c>
      <c r="G129" s="248" t="s">
        <v>1566</v>
      </c>
      <c r="H129" s="247"/>
      <c r="I129" s="98">
        <v>9611552446</v>
      </c>
      <c r="J129" s="140" t="s">
        <v>3130</v>
      </c>
      <c r="K129" s="2"/>
      <c r="L129" s="2"/>
      <c r="M129" s="98" t="s">
        <v>701</v>
      </c>
    </row>
    <row r="130" spans="1:13" ht="15.75">
      <c r="A130" s="221">
        <v>118</v>
      </c>
      <c r="B130" s="93" t="s">
        <v>3129</v>
      </c>
      <c r="C130" s="250" t="s">
        <v>3128</v>
      </c>
      <c r="D130" s="93" t="s">
        <v>1556</v>
      </c>
      <c r="E130" s="249" t="s">
        <v>534</v>
      </c>
      <c r="F130" s="93" t="s">
        <v>1353</v>
      </c>
      <c r="G130" s="248" t="s">
        <v>1425</v>
      </c>
      <c r="H130" s="247">
        <v>934464566545</v>
      </c>
      <c r="I130" s="98">
        <v>9900767849</v>
      </c>
      <c r="J130" s="224" t="s">
        <v>3127</v>
      </c>
      <c r="K130" s="2"/>
      <c r="L130" s="2"/>
      <c r="M130" s="98" t="s">
        <v>701</v>
      </c>
    </row>
    <row r="131" spans="1:13" ht="17.25">
      <c r="A131" s="221">
        <v>119</v>
      </c>
      <c r="B131" s="93" t="s">
        <v>3126</v>
      </c>
      <c r="C131" s="250" t="s">
        <v>3125</v>
      </c>
      <c r="D131" s="93" t="s">
        <v>1556</v>
      </c>
      <c r="E131" s="249" t="s">
        <v>534</v>
      </c>
      <c r="F131" s="93" t="s">
        <v>1353</v>
      </c>
      <c r="G131" s="248" t="s">
        <v>1566</v>
      </c>
      <c r="H131" s="247">
        <v>281131995560</v>
      </c>
      <c r="I131" s="98">
        <v>6362659591</v>
      </c>
      <c r="J131" s="251" t="s">
        <v>3124</v>
      </c>
      <c r="K131" s="2"/>
      <c r="L131" s="2"/>
      <c r="M131" s="98" t="s">
        <v>701</v>
      </c>
    </row>
    <row r="132" spans="1:13" ht="15.75">
      <c r="A132" s="221">
        <v>120</v>
      </c>
      <c r="B132" s="93" t="s">
        <v>3123</v>
      </c>
      <c r="C132" s="250" t="s">
        <v>3122</v>
      </c>
      <c r="D132" s="93" t="s">
        <v>1556</v>
      </c>
      <c r="E132" s="249" t="s">
        <v>534</v>
      </c>
      <c r="F132" s="93" t="s">
        <v>1335</v>
      </c>
      <c r="G132" s="248" t="s">
        <v>1363</v>
      </c>
      <c r="H132" s="247">
        <v>846588656671</v>
      </c>
      <c r="I132" s="98">
        <v>8296711949</v>
      </c>
      <c r="J132" s="224" t="s">
        <v>3121</v>
      </c>
      <c r="K132" s="2"/>
      <c r="L132" s="2"/>
      <c r="M132" s="98" t="s">
        <v>701</v>
      </c>
    </row>
    <row r="133" spans="1:13" ht="15.75">
      <c r="A133" s="221">
        <v>121</v>
      </c>
      <c r="B133" s="93" t="s">
        <v>3120</v>
      </c>
      <c r="C133" s="250" t="s">
        <v>3119</v>
      </c>
      <c r="D133" s="93" t="s">
        <v>1556</v>
      </c>
      <c r="E133" s="249" t="s">
        <v>534</v>
      </c>
      <c r="F133" s="93" t="s">
        <v>1353</v>
      </c>
      <c r="G133" s="248" t="s">
        <v>4</v>
      </c>
      <c r="H133" s="247"/>
      <c r="I133" s="98">
        <v>9741708004</v>
      </c>
      <c r="J133" s="224" t="s">
        <v>3118</v>
      </c>
      <c r="K133" s="2"/>
      <c r="L133" s="2"/>
      <c r="M133" s="98" t="s">
        <v>701</v>
      </c>
    </row>
    <row r="134" spans="1:13" ht="15.75">
      <c r="A134" s="221">
        <v>122</v>
      </c>
      <c r="B134" s="93" t="s">
        <v>3117</v>
      </c>
      <c r="C134" s="250" t="s">
        <v>3116</v>
      </c>
      <c r="D134" s="93" t="s">
        <v>1556</v>
      </c>
      <c r="E134" s="249" t="s">
        <v>534</v>
      </c>
      <c r="F134" s="93" t="s">
        <v>1335</v>
      </c>
      <c r="G134" s="248" t="s">
        <v>1566</v>
      </c>
      <c r="H134" s="247">
        <v>568476115428</v>
      </c>
      <c r="I134" s="98">
        <v>9743329528</v>
      </c>
      <c r="J134" s="224" t="s">
        <v>3115</v>
      </c>
      <c r="K134" s="2"/>
      <c r="L134" s="2"/>
      <c r="M134" s="98" t="s">
        <v>701</v>
      </c>
    </row>
    <row r="135" spans="1:13" ht="15.75">
      <c r="A135" s="221">
        <v>123</v>
      </c>
      <c r="B135" s="93" t="s">
        <v>3114</v>
      </c>
      <c r="C135" s="250" t="s">
        <v>3113</v>
      </c>
      <c r="D135" s="93" t="s">
        <v>1556</v>
      </c>
      <c r="E135" s="249" t="s">
        <v>534</v>
      </c>
      <c r="F135" s="93" t="s">
        <v>1353</v>
      </c>
      <c r="G135" s="248" t="s">
        <v>1425</v>
      </c>
      <c r="H135" s="247">
        <v>442280571650</v>
      </c>
      <c r="I135" s="98">
        <v>8971966439</v>
      </c>
      <c r="J135" s="224" t="s">
        <v>1662</v>
      </c>
      <c r="K135" s="2"/>
      <c r="L135" s="2"/>
      <c r="M135" s="98" t="s">
        <v>701</v>
      </c>
    </row>
    <row r="136" spans="1:13" ht="15.75">
      <c r="A136" s="221">
        <v>124</v>
      </c>
      <c r="B136" s="93" t="s">
        <v>3112</v>
      </c>
      <c r="C136" s="250" t="s">
        <v>3111</v>
      </c>
      <c r="D136" s="93" t="s">
        <v>1556</v>
      </c>
      <c r="E136" s="249" t="s">
        <v>534</v>
      </c>
      <c r="F136" s="93" t="s">
        <v>1353</v>
      </c>
      <c r="G136" s="248" t="s">
        <v>1566</v>
      </c>
      <c r="H136" s="247"/>
      <c r="I136" s="98">
        <v>8884567088</v>
      </c>
      <c r="J136" s="224" t="s">
        <v>3110</v>
      </c>
      <c r="K136" s="2"/>
      <c r="L136" s="2"/>
      <c r="M136" s="98" t="s">
        <v>701</v>
      </c>
    </row>
    <row r="137" spans="1:13" ht="15.75">
      <c r="A137" s="221">
        <v>125</v>
      </c>
      <c r="B137" s="93" t="s">
        <v>3109</v>
      </c>
      <c r="C137" s="250" t="s">
        <v>3108</v>
      </c>
      <c r="D137" s="93" t="s">
        <v>1556</v>
      </c>
      <c r="E137" s="249" t="s">
        <v>534</v>
      </c>
      <c r="F137" s="93" t="s">
        <v>1353</v>
      </c>
      <c r="G137" s="248" t="s">
        <v>1566</v>
      </c>
      <c r="H137" s="247">
        <v>280470932789</v>
      </c>
      <c r="I137" s="98">
        <v>9008365236</v>
      </c>
      <c r="J137" s="224" t="s">
        <v>3107</v>
      </c>
      <c r="K137" s="2"/>
      <c r="L137" s="2"/>
      <c r="M137" s="98" t="s">
        <v>701</v>
      </c>
    </row>
    <row r="138" spans="1:13" ht="17.25">
      <c r="A138" s="221">
        <v>126</v>
      </c>
      <c r="B138" s="93" t="s">
        <v>3106</v>
      </c>
      <c r="C138" s="250" t="s">
        <v>830</v>
      </c>
      <c r="D138" s="93" t="s">
        <v>1556</v>
      </c>
      <c r="E138" s="249" t="s">
        <v>534</v>
      </c>
      <c r="F138" s="93" t="s">
        <v>1335</v>
      </c>
      <c r="G138" s="248" t="s">
        <v>1566</v>
      </c>
      <c r="H138" s="247"/>
      <c r="I138" s="98">
        <v>9380157511</v>
      </c>
      <c r="J138" s="251" t="s">
        <v>3105</v>
      </c>
      <c r="K138" s="2"/>
      <c r="L138" s="2"/>
      <c r="M138" s="98" t="s">
        <v>701</v>
      </c>
    </row>
    <row r="139" spans="1:13" ht="15.75">
      <c r="A139" s="221">
        <v>127</v>
      </c>
      <c r="B139" s="93" t="s">
        <v>3104</v>
      </c>
      <c r="C139" s="250" t="s">
        <v>3103</v>
      </c>
      <c r="D139" s="93" t="s">
        <v>1556</v>
      </c>
      <c r="E139" s="249" t="s">
        <v>534</v>
      </c>
      <c r="F139" s="93" t="s">
        <v>1353</v>
      </c>
      <c r="G139" s="248" t="s">
        <v>1425</v>
      </c>
      <c r="H139" s="247">
        <v>463207364723</v>
      </c>
      <c r="I139" s="98">
        <v>9916990623</v>
      </c>
      <c r="J139" s="224" t="s">
        <v>3102</v>
      </c>
      <c r="K139" s="2"/>
      <c r="L139" s="2"/>
      <c r="M139" s="98" t="s">
        <v>701</v>
      </c>
    </row>
    <row r="140" spans="1:13" ht="15.75">
      <c r="A140" s="221">
        <v>128</v>
      </c>
      <c r="B140" s="93" t="s">
        <v>3101</v>
      </c>
      <c r="C140" s="250" t="s">
        <v>3100</v>
      </c>
      <c r="D140" s="93" t="s">
        <v>1556</v>
      </c>
      <c r="E140" s="249" t="s">
        <v>534</v>
      </c>
      <c r="F140" s="93" t="s">
        <v>1353</v>
      </c>
      <c r="G140" s="248" t="s">
        <v>1425</v>
      </c>
      <c r="H140" s="247">
        <v>976835468040</v>
      </c>
      <c r="I140" s="98">
        <v>9900282610</v>
      </c>
      <c r="J140" s="224" t="s">
        <v>3099</v>
      </c>
      <c r="K140" s="2"/>
      <c r="L140" s="2"/>
      <c r="M140" s="98" t="s">
        <v>701</v>
      </c>
    </row>
    <row r="141" spans="1:13" ht="15.75">
      <c r="A141" s="221">
        <v>129</v>
      </c>
      <c r="B141" s="93" t="s">
        <v>3098</v>
      </c>
      <c r="C141" s="250" t="s">
        <v>3097</v>
      </c>
      <c r="D141" s="93" t="s">
        <v>1556</v>
      </c>
      <c r="E141" s="249" t="s">
        <v>534</v>
      </c>
      <c r="F141" s="93" t="s">
        <v>1335</v>
      </c>
      <c r="G141" s="248" t="s">
        <v>1644</v>
      </c>
      <c r="H141" s="247">
        <v>816577953224</v>
      </c>
      <c r="I141" s="98">
        <v>8722006696</v>
      </c>
      <c r="J141" s="224" t="s">
        <v>3096</v>
      </c>
      <c r="K141" s="2"/>
      <c r="L141" s="2"/>
      <c r="M141" s="98" t="s">
        <v>701</v>
      </c>
    </row>
    <row r="142" spans="1:13" ht="15.75">
      <c r="A142" s="221">
        <v>130</v>
      </c>
      <c r="B142" s="93" t="s">
        <v>3095</v>
      </c>
      <c r="C142" s="250" t="s">
        <v>3094</v>
      </c>
      <c r="D142" s="93" t="s">
        <v>1556</v>
      </c>
      <c r="E142" s="249" t="s">
        <v>534</v>
      </c>
      <c r="F142" s="93" t="s">
        <v>1353</v>
      </c>
      <c r="G142" s="248" t="s">
        <v>1363</v>
      </c>
      <c r="H142" s="247"/>
      <c r="I142" s="98">
        <v>7349000588</v>
      </c>
      <c r="J142" s="224"/>
      <c r="K142" s="2"/>
      <c r="L142" s="2"/>
      <c r="M142" s="98" t="s">
        <v>701</v>
      </c>
    </row>
    <row r="143" spans="1:13" ht="17.25">
      <c r="A143" s="221">
        <v>131</v>
      </c>
      <c r="B143" s="93" t="s">
        <v>3093</v>
      </c>
      <c r="C143" s="250" t="s">
        <v>3092</v>
      </c>
      <c r="D143" s="93" t="s">
        <v>1556</v>
      </c>
      <c r="E143" s="249" t="s">
        <v>534</v>
      </c>
      <c r="F143" s="93" t="s">
        <v>1353</v>
      </c>
      <c r="G143" s="248"/>
      <c r="H143" s="247"/>
      <c r="I143" s="98">
        <v>8970996600</v>
      </c>
      <c r="J143" s="251" t="s">
        <v>3091</v>
      </c>
      <c r="K143" s="2"/>
      <c r="L143" s="2"/>
      <c r="M143" s="98" t="s">
        <v>697</v>
      </c>
    </row>
    <row r="144" spans="1:13" ht="28.5">
      <c r="A144" s="552" t="s">
        <v>3090</v>
      </c>
      <c r="B144" s="553"/>
      <c r="C144" s="553"/>
      <c r="D144" s="553"/>
      <c r="E144" s="553"/>
      <c r="F144" s="553"/>
      <c r="G144" s="553"/>
      <c r="H144" s="553"/>
      <c r="I144" s="553"/>
      <c r="J144" s="553"/>
      <c r="K144" s="553"/>
      <c r="L144" s="553"/>
      <c r="M144" s="554"/>
    </row>
    <row r="145" spans="1:13" ht="17.25">
      <c r="A145" s="221">
        <v>132</v>
      </c>
      <c r="B145" s="230" t="s">
        <v>3089</v>
      </c>
      <c r="C145" s="229" t="s">
        <v>3088</v>
      </c>
      <c r="D145" s="93" t="s">
        <v>2740</v>
      </c>
      <c r="E145" s="249" t="s">
        <v>301</v>
      </c>
      <c r="F145" s="230" t="s">
        <v>1353</v>
      </c>
      <c r="G145" s="230" t="s">
        <v>1350</v>
      </c>
      <c r="H145" t="s">
        <v>3537</v>
      </c>
      <c r="I145" s="246">
        <v>7337782649</v>
      </c>
      <c r="J145" s="240" t="s">
        <v>3087</v>
      </c>
      <c r="K145" s="2"/>
      <c r="L145" s="2"/>
      <c r="M145" s="98" t="s">
        <v>705</v>
      </c>
    </row>
    <row r="146" spans="1:13" ht="17.25">
      <c r="A146" s="221">
        <v>133</v>
      </c>
      <c r="B146" s="230" t="s">
        <v>3086</v>
      </c>
      <c r="C146" s="229" t="s">
        <v>3085</v>
      </c>
      <c r="D146" s="93" t="s">
        <v>2740</v>
      </c>
      <c r="E146" s="249" t="s">
        <v>301</v>
      </c>
      <c r="F146" s="230" t="s">
        <v>1353</v>
      </c>
      <c r="G146" s="230" t="s">
        <v>1334</v>
      </c>
      <c r="H146" t="s">
        <v>3538</v>
      </c>
      <c r="I146" s="246">
        <v>7829192338</v>
      </c>
      <c r="J146" s="240" t="s">
        <v>3084</v>
      </c>
      <c r="K146" s="2"/>
      <c r="L146" s="2"/>
      <c r="M146" s="98" t="s">
        <v>705</v>
      </c>
    </row>
    <row r="147" spans="1:13" ht="17.25">
      <c r="A147" s="221">
        <v>134</v>
      </c>
      <c r="B147" s="230" t="s">
        <v>3083</v>
      </c>
      <c r="C147" s="229" t="s">
        <v>3082</v>
      </c>
      <c r="D147" s="93" t="s">
        <v>2740</v>
      </c>
      <c r="E147" s="249" t="s">
        <v>301</v>
      </c>
      <c r="F147" s="230" t="s">
        <v>1353</v>
      </c>
      <c r="G147" s="230" t="s">
        <v>4</v>
      </c>
      <c r="H147" s="260">
        <v>809972178480</v>
      </c>
      <c r="I147" s="246">
        <v>9663409468</v>
      </c>
      <c r="J147" s="240" t="s">
        <v>3081</v>
      </c>
      <c r="K147" s="2"/>
      <c r="L147" s="2"/>
      <c r="M147" s="98" t="s">
        <v>705</v>
      </c>
    </row>
    <row r="148" spans="1:13" ht="17.25">
      <c r="A148" s="221">
        <v>135</v>
      </c>
      <c r="B148" s="230" t="s">
        <v>3080</v>
      </c>
      <c r="C148" s="229" t="s">
        <v>3079</v>
      </c>
      <c r="D148" s="93" t="s">
        <v>2740</v>
      </c>
      <c r="E148" s="249" t="s">
        <v>301</v>
      </c>
      <c r="F148" s="230" t="s">
        <v>1353</v>
      </c>
      <c r="G148" s="230" t="s">
        <v>1363</v>
      </c>
      <c r="H148" s="260">
        <v>775330324951</v>
      </c>
      <c r="I148" s="236">
        <v>7259288034</v>
      </c>
      <c r="J148" s="240" t="s">
        <v>3078</v>
      </c>
      <c r="K148" s="2"/>
      <c r="L148" s="2"/>
      <c r="M148" s="98" t="s">
        <v>705</v>
      </c>
    </row>
    <row r="149" spans="1:13" ht="15.75">
      <c r="A149" s="221">
        <v>136</v>
      </c>
      <c r="B149" s="230" t="s">
        <v>3077</v>
      </c>
      <c r="C149" s="229" t="s">
        <v>3076</v>
      </c>
      <c r="D149" s="93" t="s">
        <v>2740</v>
      </c>
      <c r="E149" s="249" t="s">
        <v>301</v>
      </c>
      <c r="F149" s="230" t="s">
        <v>1353</v>
      </c>
      <c r="G149" s="230" t="s">
        <v>1535</v>
      </c>
      <c r="H149" s="260">
        <v>994711456478</v>
      </c>
      <c r="I149" s="236">
        <v>8296926076</v>
      </c>
      <c r="J149" s="224" t="s">
        <v>3075</v>
      </c>
      <c r="K149" s="2"/>
      <c r="L149" s="2"/>
      <c r="M149" s="98" t="s">
        <v>705</v>
      </c>
    </row>
    <row r="150" spans="1:13" ht="17.25">
      <c r="A150" s="221">
        <v>137</v>
      </c>
      <c r="B150" s="230" t="s">
        <v>3074</v>
      </c>
      <c r="C150" s="229" t="s">
        <v>1429</v>
      </c>
      <c r="D150" s="93" t="s">
        <v>2740</v>
      </c>
      <c r="E150" s="249" t="s">
        <v>301</v>
      </c>
      <c r="F150" s="230" t="s">
        <v>1335</v>
      </c>
      <c r="G150" s="230" t="s">
        <v>4</v>
      </c>
      <c r="H150" s="260">
        <v>771671575446</v>
      </c>
      <c r="I150" s="236">
        <v>8970388659</v>
      </c>
      <c r="J150" s="240" t="s">
        <v>3073</v>
      </c>
      <c r="K150" s="2"/>
      <c r="L150" s="2"/>
      <c r="M150" s="98" t="s">
        <v>705</v>
      </c>
    </row>
    <row r="151" spans="1:13" ht="15.75">
      <c r="A151" s="221">
        <v>138</v>
      </c>
      <c r="B151" s="230" t="s">
        <v>3072</v>
      </c>
      <c r="C151" s="229" t="s">
        <v>3071</v>
      </c>
      <c r="D151" s="93" t="s">
        <v>2740</v>
      </c>
      <c r="E151" s="249" t="s">
        <v>301</v>
      </c>
      <c r="F151" s="230" t="s">
        <v>1335</v>
      </c>
      <c r="G151" s="230" t="s">
        <v>1346</v>
      </c>
      <c r="H151" s="260">
        <v>926714352621</v>
      </c>
      <c r="I151" s="236">
        <v>8971546972</v>
      </c>
      <c r="J151" s="224" t="s">
        <v>3070</v>
      </c>
      <c r="K151" s="2"/>
      <c r="L151" s="2"/>
      <c r="M151" s="98" t="s">
        <v>705</v>
      </c>
    </row>
    <row r="152" spans="1:13" ht="15.75">
      <c r="A152" s="221">
        <v>139</v>
      </c>
      <c r="B152" s="230" t="s">
        <v>3069</v>
      </c>
      <c r="C152" s="229" t="s">
        <v>3068</v>
      </c>
      <c r="D152" s="93" t="s">
        <v>2740</v>
      </c>
      <c r="E152" s="249" t="s">
        <v>301</v>
      </c>
      <c r="F152" s="230" t="s">
        <v>1335</v>
      </c>
      <c r="G152" s="230" t="s">
        <v>1376</v>
      </c>
      <c r="H152" s="260">
        <v>917692987711</v>
      </c>
      <c r="I152" s="86">
        <v>8431119396</v>
      </c>
      <c r="J152" s="224" t="s">
        <v>3067</v>
      </c>
      <c r="K152" s="2"/>
      <c r="L152" s="2"/>
      <c r="M152" s="98" t="s">
        <v>705</v>
      </c>
    </row>
    <row r="153" spans="1:13" ht="17.25">
      <c r="A153" s="221">
        <v>140</v>
      </c>
      <c r="B153" s="230" t="s">
        <v>3066</v>
      </c>
      <c r="C153" s="229" t="s">
        <v>3065</v>
      </c>
      <c r="D153" s="93" t="s">
        <v>2740</v>
      </c>
      <c r="E153" s="249" t="s">
        <v>301</v>
      </c>
      <c r="F153" s="230" t="s">
        <v>1335</v>
      </c>
      <c r="G153" s="230" t="s">
        <v>1363</v>
      </c>
      <c r="H153" s="260">
        <v>978731397501</v>
      </c>
      <c r="I153" s="236">
        <v>6266366512</v>
      </c>
      <c r="J153" s="240" t="s">
        <v>3064</v>
      </c>
      <c r="K153" s="2"/>
      <c r="L153" s="2"/>
      <c r="M153" s="98" t="s">
        <v>705</v>
      </c>
    </row>
    <row r="154" spans="1:13" ht="17.25">
      <c r="A154" s="221">
        <v>141</v>
      </c>
      <c r="B154" s="230" t="s">
        <v>3063</v>
      </c>
      <c r="C154" s="229" t="s">
        <v>3062</v>
      </c>
      <c r="D154" s="93" t="s">
        <v>2740</v>
      </c>
      <c r="E154" s="249" t="s">
        <v>301</v>
      </c>
      <c r="F154" s="230" t="s">
        <v>1353</v>
      </c>
      <c r="G154" s="230" t="s">
        <v>4</v>
      </c>
      <c r="H154" s="260">
        <v>981363880292</v>
      </c>
      <c r="I154" s="236">
        <v>8722597101</v>
      </c>
      <c r="J154" s="240" t="s">
        <v>3061</v>
      </c>
      <c r="K154" s="2"/>
      <c r="L154" s="2"/>
      <c r="M154" s="98" t="s">
        <v>705</v>
      </c>
    </row>
    <row r="155" spans="1:13" ht="15.75">
      <c r="A155" s="221">
        <v>142</v>
      </c>
      <c r="B155" s="230" t="s">
        <v>3060</v>
      </c>
      <c r="C155" s="229" t="s">
        <v>3059</v>
      </c>
      <c r="D155" s="93" t="s">
        <v>2740</v>
      </c>
      <c r="E155" s="249" t="s">
        <v>301</v>
      </c>
      <c r="F155" s="230" t="s">
        <v>1335</v>
      </c>
      <c r="G155" s="230" t="s">
        <v>4</v>
      </c>
      <c r="H155" s="260">
        <v>435545296447</v>
      </c>
      <c r="I155" s="236">
        <v>9482271596</v>
      </c>
      <c r="J155" s="224" t="s">
        <v>3058</v>
      </c>
      <c r="K155" s="2"/>
      <c r="L155" s="2"/>
      <c r="M155" s="98" t="s">
        <v>705</v>
      </c>
    </row>
    <row r="156" spans="1:13" ht="17.25">
      <c r="A156" s="221">
        <v>143</v>
      </c>
      <c r="B156" s="230" t="s">
        <v>3057</v>
      </c>
      <c r="C156" s="229" t="s">
        <v>3056</v>
      </c>
      <c r="D156" s="93" t="s">
        <v>2740</v>
      </c>
      <c r="E156" s="249" t="s">
        <v>301</v>
      </c>
      <c r="F156" s="230" t="s">
        <v>1353</v>
      </c>
      <c r="G156" s="230" t="s">
        <v>1376</v>
      </c>
      <c r="H156" s="260">
        <v>361420259616</v>
      </c>
      <c r="I156" s="236">
        <v>9973398563</v>
      </c>
      <c r="J156" s="240" t="s">
        <v>3055</v>
      </c>
      <c r="K156" s="2"/>
      <c r="L156" s="2"/>
      <c r="M156" s="98" t="s">
        <v>705</v>
      </c>
    </row>
    <row r="157" spans="1:13" ht="15.75">
      <c r="A157" s="221">
        <v>144</v>
      </c>
      <c r="B157" s="230" t="s">
        <v>3054</v>
      </c>
      <c r="C157" s="229" t="s">
        <v>3053</v>
      </c>
      <c r="D157" s="93" t="s">
        <v>2740</v>
      </c>
      <c r="E157" s="249" t="s">
        <v>301</v>
      </c>
      <c r="F157" s="230" t="s">
        <v>1335</v>
      </c>
      <c r="G157" s="230" t="s">
        <v>1363</v>
      </c>
      <c r="H157" s="260">
        <v>640446880470</v>
      </c>
      <c r="I157" s="86">
        <v>8431788483</v>
      </c>
      <c r="J157" s="224"/>
      <c r="K157" s="2"/>
      <c r="L157" s="2"/>
      <c r="M157" s="98" t="s">
        <v>705</v>
      </c>
    </row>
    <row r="158" spans="1:13" ht="17.25">
      <c r="A158" s="221">
        <v>145</v>
      </c>
      <c r="B158" s="230" t="s">
        <v>3052</v>
      </c>
      <c r="C158" s="229" t="s">
        <v>3051</v>
      </c>
      <c r="D158" s="93" t="s">
        <v>2740</v>
      </c>
      <c r="E158" s="249" t="s">
        <v>301</v>
      </c>
      <c r="F158" s="230" t="s">
        <v>1335</v>
      </c>
      <c r="G158" s="230" t="s">
        <v>1363</v>
      </c>
      <c r="H158" s="260">
        <v>829805421417</v>
      </c>
      <c r="I158" s="86">
        <v>9448937604</v>
      </c>
      <c r="J158" s="240" t="s">
        <v>3050</v>
      </c>
      <c r="K158" s="2"/>
      <c r="L158" s="2"/>
      <c r="M158" s="98" t="s">
        <v>705</v>
      </c>
    </row>
    <row r="159" spans="1:13" ht="15.75">
      <c r="A159" s="221">
        <v>146</v>
      </c>
      <c r="B159" s="230" t="s">
        <v>3049</v>
      </c>
      <c r="C159" s="229" t="s">
        <v>3048</v>
      </c>
      <c r="D159" s="93" t="s">
        <v>2740</v>
      </c>
      <c r="E159" s="249" t="s">
        <v>301</v>
      </c>
      <c r="F159" s="230" t="s">
        <v>1335</v>
      </c>
      <c r="G159" s="230" t="s">
        <v>1334</v>
      </c>
      <c r="H159" s="260">
        <v>469889383709</v>
      </c>
      <c r="I159" s="236">
        <v>9611985810</v>
      </c>
      <c r="J159" s="224" t="s">
        <v>3047</v>
      </c>
      <c r="K159" s="2"/>
      <c r="L159" s="2"/>
      <c r="M159" s="98" t="s">
        <v>705</v>
      </c>
    </row>
    <row r="160" spans="1:13" ht="17.25">
      <c r="A160" s="221">
        <v>147</v>
      </c>
      <c r="B160" s="230" t="s">
        <v>3046</v>
      </c>
      <c r="C160" s="229" t="s">
        <v>3045</v>
      </c>
      <c r="D160" s="93" t="s">
        <v>2740</v>
      </c>
      <c r="E160" s="249" t="s">
        <v>301</v>
      </c>
      <c r="F160" s="230" t="s">
        <v>1335</v>
      </c>
      <c r="G160" s="230" t="s">
        <v>1350</v>
      </c>
      <c r="H160" s="260">
        <v>932979232847</v>
      </c>
      <c r="I160" s="86">
        <v>8431286826</v>
      </c>
      <c r="J160" s="240" t="s">
        <v>3044</v>
      </c>
      <c r="K160" s="2"/>
      <c r="L160" s="2"/>
      <c r="M160" s="98" t="s">
        <v>705</v>
      </c>
    </row>
    <row r="161" spans="1:13" ht="15.75">
      <c r="A161" s="221">
        <v>148</v>
      </c>
      <c r="B161" s="230" t="s">
        <v>3043</v>
      </c>
      <c r="C161" s="229" t="s">
        <v>3042</v>
      </c>
      <c r="D161" s="93" t="s">
        <v>2740</v>
      </c>
      <c r="E161" s="249" t="s">
        <v>301</v>
      </c>
      <c r="F161" s="230" t="s">
        <v>1335</v>
      </c>
      <c r="G161" s="230" t="s">
        <v>1346</v>
      </c>
      <c r="H161" s="260">
        <v>698281060417</v>
      </c>
      <c r="I161" s="236">
        <v>8105972411</v>
      </c>
      <c r="J161" s="140" t="s">
        <v>3041</v>
      </c>
      <c r="K161" s="2"/>
      <c r="L161" s="2"/>
      <c r="M161" s="98" t="s">
        <v>705</v>
      </c>
    </row>
    <row r="162" spans="1:13" ht="15.75">
      <c r="A162" s="221">
        <v>149</v>
      </c>
      <c r="B162" s="230" t="s">
        <v>3040</v>
      </c>
      <c r="C162" s="229" t="s">
        <v>3039</v>
      </c>
      <c r="D162" s="93" t="s">
        <v>2740</v>
      </c>
      <c r="E162" s="249" t="s">
        <v>301</v>
      </c>
      <c r="F162" s="230" t="s">
        <v>1335</v>
      </c>
      <c r="G162" s="230" t="s">
        <v>1346</v>
      </c>
      <c r="H162" s="260">
        <v>380195562668</v>
      </c>
      <c r="I162" s="236">
        <v>9945171336</v>
      </c>
      <c r="J162" s="140" t="s">
        <v>3038</v>
      </c>
      <c r="K162" s="2"/>
      <c r="L162" s="2"/>
      <c r="M162" s="98" t="s">
        <v>705</v>
      </c>
    </row>
    <row r="163" spans="1:13" ht="17.25">
      <c r="A163" s="221">
        <v>150</v>
      </c>
      <c r="B163" s="230" t="s">
        <v>3037</v>
      </c>
      <c r="C163" s="229" t="s">
        <v>3036</v>
      </c>
      <c r="D163" s="93" t="s">
        <v>2740</v>
      </c>
      <c r="E163" s="249" t="s">
        <v>301</v>
      </c>
      <c r="F163" s="230" t="s">
        <v>1335</v>
      </c>
      <c r="G163" s="230" t="s">
        <v>1350</v>
      </c>
      <c r="H163" s="260">
        <v>356680169449</v>
      </c>
      <c r="I163" s="86">
        <v>9148315882</v>
      </c>
      <c r="J163" s="240" t="s">
        <v>3035</v>
      </c>
      <c r="K163" s="2"/>
      <c r="L163" s="2"/>
      <c r="M163" s="98" t="s">
        <v>705</v>
      </c>
    </row>
    <row r="164" spans="1:13" ht="15.75">
      <c r="A164" s="221">
        <v>151</v>
      </c>
      <c r="B164" s="230" t="s">
        <v>3034</v>
      </c>
      <c r="C164" s="229" t="s">
        <v>3033</v>
      </c>
      <c r="D164" s="93" t="s">
        <v>2740</v>
      </c>
      <c r="E164" s="249" t="s">
        <v>301</v>
      </c>
      <c r="F164" s="230" t="s">
        <v>1335</v>
      </c>
      <c r="G164" s="230" t="s">
        <v>5</v>
      </c>
      <c r="H164" s="260">
        <v>612928579421</v>
      </c>
      <c r="I164" s="236">
        <v>6364429827</v>
      </c>
      <c r="J164" s="140" t="s">
        <v>3032</v>
      </c>
      <c r="K164" s="2"/>
      <c r="L164" s="2"/>
      <c r="M164" s="98" t="s">
        <v>705</v>
      </c>
    </row>
    <row r="165" spans="1:13" ht="15.75">
      <c r="A165" s="221">
        <v>152</v>
      </c>
      <c r="B165" s="230" t="s">
        <v>3031</v>
      </c>
      <c r="C165" s="229" t="s">
        <v>3030</v>
      </c>
      <c r="D165" s="93" t="s">
        <v>2740</v>
      </c>
      <c r="E165" s="249" t="s">
        <v>301</v>
      </c>
      <c r="F165" s="230" t="s">
        <v>1335</v>
      </c>
      <c r="G165" s="230" t="s">
        <v>1346</v>
      </c>
      <c r="H165" s="260">
        <v>479748244207</v>
      </c>
      <c r="I165" s="236">
        <v>7349069890</v>
      </c>
      <c r="J165" s="140" t="s">
        <v>3029</v>
      </c>
      <c r="K165" s="2"/>
      <c r="L165" s="2"/>
      <c r="M165" s="98" t="s">
        <v>705</v>
      </c>
    </row>
    <row r="166" spans="1:13" ht="15.75">
      <c r="A166" s="221">
        <v>153</v>
      </c>
      <c r="B166" s="230" t="s">
        <v>3028</v>
      </c>
      <c r="C166" s="229" t="s">
        <v>3027</v>
      </c>
      <c r="D166" s="93" t="s">
        <v>2740</v>
      </c>
      <c r="E166" s="249" t="s">
        <v>301</v>
      </c>
      <c r="F166" s="230" t="s">
        <v>1335</v>
      </c>
      <c r="G166" s="230" t="s">
        <v>1535</v>
      </c>
      <c r="H166" s="260">
        <v>917752749631</v>
      </c>
      <c r="I166" s="236">
        <v>9241803010</v>
      </c>
      <c r="J166" s="140" t="s">
        <v>3026</v>
      </c>
      <c r="K166" s="2"/>
      <c r="L166" s="2"/>
      <c r="M166" s="98" t="s">
        <v>705</v>
      </c>
    </row>
    <row r="167" spans="1:13" ht="17.25">
      <c r="A167" s="221">
        <v>154</v>
      </c>
      <c r="B167" s="230" t="s">
        <v>3025</v>
      </c>
      <c r="C167" s="229" t="s">
        <v>3024</v>
      </c>
      <c r="D167" s="93" t="s">
        <v>2740</v>
      </c>
      <c r="E167" s="249" t="s">
        <v>301</v>
      </c>
      <c r="F167" s="230" t="s">
        <v>1335</v>
      </c>
      <c r="G167" s="230" t="s">
        <v>1350</v>
      </c>
      <c r="H167" s="260">
        <v>743901144217</v>
      </c>
      <c r="I167" s="236">
        <v>7019841049</v>
      </c>
      <c r="J167" s="240" t="s">
        <v>3023</v>
      </c>
      <c r="K167" s="2"/>
      <c r="L167" s="2"/>
      <c r="M167" s="98" t="s">
        <v>705</v>
      </c>
    </row>
    <row r="168" spans="1:13" ht="15.75">
      <c r="A168" s="221">
        <v>155</v>
      </c>
      <c r="B168" s="230" t="s">
        <v>3022</v>
      </c>
      <c r="C168" s="229" t="s">
        <v>3021</v>
      </c>
      <c r="D168" s="93" t="s">
        <v>2740</v>
      </c>
      <c r="E168" s="249" t="s">
        <v>301</v>
      </c>
      <c r="F168" s="230" t="s">
        <v>1335</v>
      </c>
      <c r="G168" s="230" t="s">
        <v>1376</v>
      </c>
      <c r="H168" s="260">
        <v>344459290967</v>
      </c>
      <c r="I168" s="86">
        <v>8722935390</v>
      </c>
      <c r="J168" s="224" t="s">
        <v>1662</v>
      </c>
      <c r="K168" s="2"/>
      <c r="L168" s="2"/>
      <c r="M168" s="98" t="s">
        <v>705</v>
      </c>
    </row>
    <row r="169" spans="1:13" ht="17.25">
      <c r="A169" s="221">
        <v>156</v>
      </c>
      <c r="B169" s="230" t="s">
        <v>3020</v>
      </c>
      <c r="C169" s="229" t="s">
        <v>3019</v>
      </c>
      <c r="D169" s="93" t="s">
        <v>2740</v>
      </c>
      <c r="E169" s="249" t="s">
        <v>301</v>
      </c>
      <c r="F169" s="230" t="s">
        <v>1335</v>
      </c>
      <c r="G169" s="230" t="s">
        <v>1346</v>
      </c>
      <c r="H169" s="260">
        <v>515052285692</v>
      </c>
      <c r="I169" s="236">
        <v>9538308334</v>
      </c>
      <c r="J169" s="240" t="s">
        <v>3018</v>
      </c>
      <c r="K169" s="2"/>
      <c r="L169" s="2"/>
      <c r="M169" s="98" t="s">
        <v>705</v>
      </c>
    </row>
    <row r="170" spans="1:13" ht="15.75">
      <c r="A170" s="221">
        <v>157</v>
      </c>
      <c r="B170" s="230" t="s">
        <v>3017</v>
      </c>
      <c r="C170" s="229" t="s">
        <v>3016</v>
      </c>
      <c r="D170" s="93" t="s">
        <v>2740</v>
      </c>
      <c r="E170" s="249" t="s">
        <v>301</v>
      </c>
      <c r="F170" s="230" t="s">
        <v>1353</v>
      </c>
      <c r="G170" s="230" t="s">
        <v>1346</v>
      </c>
      <c r="H170" s="260">
        <v>999704445805</v>
      </c>
      <c r="I170" s="86">
        <v>6366005901</v>
      </c>
      <c r="J170" s="224" t="s">
        <v>3015</v>
      </c>
      <c r="K170" s="2"/>
      <c r="L170" s="2"/>
      <c r="M170" s="98" t="s">
        <v>705</v>
      </c>
    </row>
    <row r="171" spans="1:13" ht="17.25">
      <c r="A171" s="221">
        <v>158</v>
      </c>
      <c r="B171" s="230" t="s">
        <v>3014</v>
      </c>
      <c r="C171" s="229" t="s">
        <v>3013</v>
      </c>
      <c r="D171" s="93" t="s">
        <v>2740</v>
      </c>
      <c r="E171" s="249" t="s">
        <v>301</v>
      </c>
      <c r="F171" s="230" t="s">
        <v>1353</v>
      </c>
      <c r="G171" s="230" t="s">
        <v>1363</v>
      </c>
      <c r="H171" s="260">
        <v>430278830059</v>
      </c>
      <c r="I171" s="236">
        <v>6361188226</v>
      </c>
      <c r="J171" s="240" t="s">
        <v>3012</v>
      </c>
      <c r="K171" s="2"/>
      <c r="L171" s="2"/>
      <c r="M171" s="98" t="s">
        <v>705</v>
      </c>
    </row>
    <row r="172" spans="1:13" ht="17.25">
      <c r="A172" s="221">
        <v>159</v>
      </c>
      <c r="B172" s="230" t="s">
        <v>3011</v>
      </c>
      <c r="C172" s="229" t="s">
        <v>3010</v>
      </c>
      <c r="D172" s="93" t="s">
        <v>2740</v>
      </c>
      <c r="E172" s="249" t="s">
        <v>301</v>
      </c>
      <c r="F172" s="230" t="s">
        <v>1353</v>
      </c>
      <c r="G172" s="230" t="s">
        <v>1350</v>
      </c>
      <c r="H172" s="260">
        <v>231669956714</v>
      </c>
      <c r="I172" s="86">
        <v>9353844012</v>
      </c>
      <c r="J172" s="240" t="s">
        <v>3009</v>
      </c>
      <c r="K172" s="2"/>
      <c r="L172" s="2"/>
      <c r="M172" s="98" t="s">
        <v>705</v>
      </c>
    </row>
    <row r="173" spans="1:13" ht="17.25">
      <c r="A173" s="221">
        <v>160</v>
      </c>
      <c r="B173" s="230" t="s">
        <v>3008</v>
      </c>
      <c r="C173" s="229" t="s">
        <v>3007</v>
      </c>
      <c r="D173" s="93" t="s">
        <v>2740</v>
      </c>
      <c r="E173" s="249" t="s">
        <v>301</v>
      </c>
      <c r="F173" s="230" t="s">
        <v>1335</v>
      </c>
      <c r="G173" s="230" t="s">
        <v>1346</v>
      </c>
      <c r="H173" s="260">
        <v>366900545159</v>
      </c>
      <c r="I173" s="236">
        <v>9353713974</v>
      </c>
      <c r="J173" s="240" t="s">
        <v>3006</v>
      </c>
      <c r="K173" s="2"/>
      <c r="L173" s="2"/>
      <c r="M173" s="98" t="s">
        <v>705</v>
      </c>
    </row>
    <row r="174" spans="1:13" ht="17.25">
      <c r="A174" s="221">
        <v>161</v>
      </c>
      <c r="B174" s="230" t="s">
        <v>3005</v>
      </c>
      <c r="C174" s="229" t="s">
        <v>3004</v>
      </c>
      <c r="D174" s="93" t="s">
        <v>2740</v>
      </c>
      <c r="E174" s="249" t="s">
        <v>301</v>
      </c>
      <c r="F174" s="230" t="s">
        <v>1335</v>
      </c>
      <c r="G174" s="230" t="s">
        <v>1350</v>
      </c>
      <c r="H174" s="260">
        <v>969351444702</v>
      </c>
      <c r="I174" s="236">
        <v>9353637657</v>
      </c>
      <c r="J174" s="240" t="s">
        <v>3003</v>
      </c>
      <c r="K174" s="2"/>
      <c r="L174" s="2"/>
      <c r="M174" s="98" t="s">
        <v>705</v>
      </c>
    </row>
    <row r="175" spans="1:13" ht="15.75">
      <c r="A175" s="221">
        <v>162</v>
      </c>
      <c r="B175" s="230" t="s">
        <v>3002</v>
      </c>
      <c r="C175" s="229" t="s">
        <v>3001</v>
      </c>
      <c r="D175" s="93" t="s">
        <v>2740</v>
      </c>
      <c r="E175" s="249" t="s">
        <v>301</v>
      </c>
      <c r="F175" s="230" t="s">
        <v>1353</v>
      </c>
      <c r="G175" s="230" t="s">
        <v>1334</v>
      </c>
      <c r="H175" s="260">
        <v>264056193457</v>
      </c>
      <c r="I175" s="236">
        <v>7892697217</v>
      </c>
      <c r="J175" s="224" t="s">
        <v>3000</v>
      </c>
      <c r="K175" s="2"/>
      <c r="L175" s="2"/>
      <c r="M175" s="98" t="s">
        <v>705</v>
      </c>
    </row>
    <row r="176" spans="1:13" ht="15.75">
      <c r="A176" s="221">
        <v>163</v>
      </c>
      <c r="B176" s="230" t="s">
        <v>2999</v>
      </c>
      <c r="C176" s="229" t="s">
        <v>2998</v>
      </c>
      <c r="D176" s="93" t="s">
        <v>2740</v>
      </c>
      <c r="E176" s="249" t="s">
        <v>301</v>
      </c>
      <c r="F176" s="230" t="s">
        <v>1335</v>
      </c>
      <c r="G176" s="230" t="s">
        <v>1363</v>
      </c>
      <c r="H176" s="260">
        <v>567054160167</v>
      </c>
      <c r="I176" s="236">
        <v>9945058323</v>
      </c>
      <c r="J176" s="224" t="s">
        <v>2997</v>
      </c>
      <c r="K176" s="2"/>
      <c r="L176" s="2"/>
      <c r="M176" s="98" t="s">
        <v>705</v>
      </c>
    </row>
    <row r="177" spans="1:13" ht="15.75">
      <c r="A177" s="221">
        <v>164</v>
      </c>
      <c r="B177" s="230" t="s">
        <v>2996</v>
      </c>
      <c r="C177" s="229" t="s">
        <v>2995</v>
      </c>
      <c r="D177" s="93" t="s">
        <v>2740</v>
      </c>
      <c r="E177" s="249" t="s">
        <v>301</v>
      </c>
      <c r="F177" s="230" t="s">
        <v>1353</v>
      </c>
      <c r="G177" s="230" t="s">
        <v>1334</v>
      </c>
      <c r="H177" s="260">
        <v>760795329313</v>
      </c>
      <c r="I177" s="86">
        <v>8152825687</v>
      </c>
      <c r="J177" s="224" t="s">
        <v>2994</v>
      </c>
      <c r="K177" s="2"/>
      <c r="L177" s="2"/>
      <c r="M177" s="98" t="s">
        <v>705</v>
      </c>
    </row>
    <row r="178" spans="1:13" ht="17.25">
      <c r="A178" s="221">
        <v>165</v>
      </c>
      <c r="B178" s="230" t="s">
        <v>2993</v>
      </c>
      <c r="C178" s="229" t="s">
        <v>2992</v>
      </c>
      <c r="D178" s="93" t="s">
        <v>2740</v>
      </c>
      <c r="E178" s="249" t="s">
        <v>301</v>
      </c>
      <c r="F178" s="230" t="s">
        <v>1353</v>
      </c>
      <c r="G178" s="230" t="s">
        <v>1346</v>
      </c>
      <c r="H178" s="260">
        <v>496029073213</v>
      </c>
      <c r="I178" s="236">
        <v>7760004186</v>
      </c>
      <c r="J178" s="240" t="s">
        <v>2991</v>
      </c>
      <c r="K178" s="2"/>
      <c r="L178" s="2"/>
      <c r="M178" s="98" t="s">
        <v>705</v>
      </c>
    </row>
    <row r="179" spans="1:13" ht="17.25">
      <c r="A179" s="221">
        <v>166</v>
      </c>
      <c r="B179" s="230" t="s">
        <v>2990</v>
      </c>
      <c r="C179" s="229" t="s">
        <v>2989</v>
      </c>
      <c r="D179" s="93" t="s">
        <v>2740</v>
      </c>
      <c r="E179" s="249" t="s">
        <v>301</v>
      </c>
      <c r="F179" s="230" t="s">
        <v>1353</v>
      </c>
      <c r="G179" s="230" t="s">
        <v>1350</v>
      </c>
      <c r="H179" s="260">
        <v>647148301658</v>
      </c>
      <c r="I179" s="236">
        <v>7019786621</v>
      </c>
      <c r="J179" s="240" t="s">
        <v>2988</v>
      </c>
      <c r="K179" s="2"/>
      <c r="L179" s="2"/>
      <c r="M179" s="98" t="s">
        <v>705</v>
      </c>
    </row>
    <row r="180" spans="1:13" ht="15.75">
      <c r="A180" s="221">
        <v>167</v>
      </c>
      <c r="B180" s="230" t="s">
        <v>2987</v>
      </c>
      <c r="C180" s="229" t="s">
        <v>2986</v>
      </c>
      <c r="D180" s="93" t="s">
        <v>2740</v>
      </c>
      <c r="E180" s="249" t="s">
        <v>301</v>
      </c>
      <c r="F180" s="230" t="s">
        <v>1335</v>
      </c>
      <c r="G180" s="230" t="s">
        <v>1346</v>
      </c>
      <c r="H180" s="260">
        <v>963186287013</v>
      </c>
      <c r="I180" s="236">
        <v>8073609084</v>
      </c>
      <c r="J180" s="224" t="s">
        <v>2985</v>
      </c>
      <c r="K180" s="2"/>
      <c r="L180" s="2"/>
      <c r="M180" s="98" t="s">
        <v>705</v>
      </c>
    </row>
    <row r="181" spans="1:13" ht="17.25">
      <c r="A181" s="221">
        <v>168</v>
      </c>
      <c r="B181" s="230" t="s">
        <v>2984</v>
      </c>
      <c r="C181" s="229" t="s">
        <v>2983</v>
      </c>
      <c r="D181" s="93" t="s">
        <v>2740</v>
      </c>
      <c r="E181" s="249" t="s">
        <v>301</v>
      </c>
      <c r="F181" s="230" t="s">
        <v>1353</v>
      </c>
      <c r="G181" s="230" t="s">
        <v>1350</v>
      </c>
      <c r="H181" s="260">
        <v>875098328364</v>
      </c>
      <c r="I181" s="86">
        <v>9353418569</v>
      </c>
      <c r="J181" s="240" t="s">
        <v>2982</v>
      </c>
      <c r="K181" s="2"/>
      <c r="L181" s="2"/>
      <c r="M181" s="98" t="s">
        <v>705</v>
      </c>
    </row>
    <row r="182" spans="1:13" ht="17.25">
      <c r="A182" s="221">
        <v>169</v>
      </c>
      <c r="B182" s="230" t="s">
        <v>2981</v>
      </c>
      <c r="C182" s="229" t="s">
        <v>2980</v>
      </c>
      <c r="D182" s="93" t="s">
        <v>2740</v>
      </c>
      <c r="E182" s="249" t="s">
        <v>301</v>
      </c>
      <c r="F182" s="230" t="s">
        <v>1353</v>
      </c>
      <c r="G182" s="230" t="s">
        <v>1350</v>
      </c>
      <c r="H182" s="260">
        <v>989317508627</v>
      </c>
      <c r="I182" s="236">
        <v>7022965366</v>
      </c>
      <c r="J182" s="240" t="s">
        <v>2979</v>
      </c>
      <c r="K182" s="2"/>
      <c r="L182" s="2"/>
      <c r="M182" s="98" t="s">
        <v>705</v>
      </c>
    </row>
    <row r="183" spans="1:13" ht="17.25">
      <c r="A183" s="221">
        <v>170</v>
      </c>
      <c r="B183" s="230" t="s">
        <v>2978</v>
      </c>
      <c r="C183" s="229" t="s">
        <v>2977</v>
      </c>
      <c r="D183" s="93" t="s">
        <v>2740</v>
      </c>
      <c r="E183" s="249" t="s">
        <v>301</v>
      </c>
      <c r="F183" s="230" t="s">
        <v>1335</v>
      </c>
      <c r="G183" s="230" t="s">
        <v>4</v>
      </c>
      <c r="H183" s="260">
        <v>684770566116</v>
      </c>
      <c r="I183" s="236">
        <v>9686171309</v>
      </c>
      <c r="J183" s="240" t="s">
        <v>2976</v>
      </c>
      <c r="K183" s="2"/>
      <c r="L183" s="2"/>
      <c r="M183" s="98" t="s">
        <v>705</v>
      </c>
    </row>
    <row r="184" spans="1:13" ht="17.25">
      <c r="A184" s="221">
        <v>171</v>
      </c>
      <c r="B184" s="230" t="s">
        <v>2975</v>
      </c>
      <c r="C184" s="229" t="s">
        <v>2974</v>
      </c>
      <c r="D184" s="93" t="s">
        <v>2740</v>
      </c>
      <c r="E184" s="249" t="s">
        <v>301</v>
      </c>
      <c r="F184" s="230" t="s">
        <v>1335</v>
      </c>
      <c r="G184" s="230" t="s">
        <v>4</v>
      </c>
      <c r="H184" s="260">
        <v>818055403798</v>
      </c>
      <c r="I184" s="236">
        <v>8088781616</v>
      </c>
      <c r="J184" s="240" t="s">
        <v>2973</v>
      </c>
      <c r="K184" s="2"/>
      <c r="L184" s="2"/>
      <c r="M184" s="98" t="s">
        <v>705</v>
      </c>
    </row>
    <row r="185" spans="1:13" ht="17.25">
      <c r="A185" s="221">
        <v>172</v>
      </c>
      <c r="B185" s="230" t="s">
        <v>2972</v>
      </c>
      <c r="C185" s="229" t="s">
        <v>2971</v>
      </c>
      <c r="D185" s="93" t="s">
        <v>2740</v>
      </c>
      <c r="E185" s="249" t="s">
        <v>301</v>
      </c>
      <c r="F185" s="230" t="s">
        <v>1335</v>
      </c>
      <c r="G185" s="230" t="s">
        <v>4</v>
      </c>
      <c r="H185" s="260">
        <v>508522054743</v>
      </c>
      <c r="I185" s="86">
        <v>7349053118</v>
      </c>
      <c r="J185" s="240" t="s">
        <v>2970</v>
      </c>
      <c r="K185" s="2"/>
      <c r="L185" s="2"/>
      <c r="M185" s="98" t="s">
        <v>705</v>
      </c>
    </row>
    <row r="186" spans="1:13" ht="17.25">
      <c r="A186" s="221">
        <v>173</v>
      </c>
      <c r="B186" s="230" t="s">
        <v>2969</v>
      </c>
      <c r="C186" s="229" t="s">
        <v>2968</v>
      </c>
      <c r="D186" s="93" t="s">
        <v>2740</v>
      </c>
      <c r="E186" s="249" t="s">
        <v>301</v>
      </c>
      <c r="F186" s="230" t="s">
        <v>1353</v>
      </c>
      <c r="G186" s="230" t="s">
        <v>1350</v>
      </c>
      <c r="H186" s="260">
        <v>844504551838</v>
      </c>
      <c r="I186" s="236">
        <v>8660924673</v>
      </c>
      <c r="J186" s="240" t="s">
        <v>2967</v>
      </c>
      <c r="K186" s="2"/>
      <c r="L186" s="2"/>
      <c r="M186" s="98" t="s">
        <v>705</v>
      </c>
    </row>
    <row r="187" spans="1:13" ht="15.75">
      <c r="A187" s="221">
        <v>174</v>
      </c>
      <c r="B187" s="230" t="s">
        <v>2966</v>
      </c>
      <c r="C187" s="229" t="s">
        <v>2965</v>
      </c>
      <c r="D187" s="93" t="s">
        <v>2740</v>
      </c>
      <c r="E187" s="249" t="s">
        <v>301</v>
      </c>
      <c r="F187" s="230" t="s">
        <v>1353</v>
      </c>
      <c r="G187" s="230" t="s">
        <v>1346</v>
      </c>
      <c r="H187" s="260">
        <v>562847238094</v>
      </c>
      <c r="I187" s="236">
        <v>6360967212</v>
      </c>
      <c r="J187" s="140" t="s">
        <v>2964</v>
      </c>
      <c r="K187" s="2"/>
      <c r="L187" s="2"/>
      <c r="M187" s="98" t="s">
        <v>705</v>
      </c>
    </row>
    <row r="188" spans="1:13" ht="15.75">
      <c r="A188" s="221">
        <v>175</v>
      </c>
      <c r="B188" s="230" t="s">
        <v>2963</v>
      </c>
      <c r="C188" s="229" t="s">
        <v>2962</v>
      </c>
      <c r="D188" s="93" t="s">
        <v>2740</v>
      </c>
      <c r="E188" s="249" t="s">
        <v>301</v>
      </c>
      <c r="F188" s="230" t="s">
        <v>1353</v>
      </c>
      <c r="G188" s="230" t="s">
        <v>1350</v>
      </c>
      <c r="H188" s="260">
        <v>717695839349</v>
      </c>
      <c r="I188" s="236">
        <v>8431625805</v>
      </c>
      <c r="J188" s="140" t="s">
        <v>2961</v>
      </c>
      <c r="K188" s="2"/>
      <c r="L188" s="2"/>
      <c r="M188" s="98" t="s">
        <v>705</v>
      </c>
    </row>
    <row r="189" spans="1:13" ht="15.75">
      <c r="A189" s="221">
        <v>176</v>
      </c>
      <c r="B189" s="230" t="s">
        <v>2960</v>
      </c>
      <c r="C189" s="229" t="s">
        <v>2959</v>
      </c>
      <c r="D189" s="93" t="s">
        <v>2740</v>
      </c>
      <c r="E189" s="249" t="s">
        <v>301</v>
      </c>
      <c r="F189" s="230" t="s">
        <v>1353</v>
      </c>
      <c r="G189" s="230" t="s">
        <v>1350</v>
      </c>
      <c r="H189" s="260">
        <v>712980697270</v>
      </c>
      <c r="I189" s="236">
        <v>9880368851</v>
      </c>
      <c r="J189" s="224" t="s">
        <v>2958</v>
      </c>
      <c r="K189" s="2"/>
      <c r="L189" s="2"/>
      <c r="M189" s="98" t="s">
        <v>705</v>
      </c>
    </row>
    <row r="190" spans="1:13" ht="15.75">
      <c r="A190" s="221">
        <v>177</v>
      </c>
      <c r="B190" s="230" t="s">
        <v>2957</v>
      </c>
      <c r="C190" s="229" t="s">
        <v>2956</v>
      </c>
      <c r="D190" s="93" t="s">
        <v>2740</v>
      </c>
      <c r="E190" s="249" t="s">
        <v>301</v>
      </c>
      <c r="F190" s="230" t="s">
        <v>1353</v>
      </c>
      <c r="G190" s="230" t="s">
        <v>1376</v>
      </c>
      <c r="H190" s="260">
        <v>336406867365</v>
      </c>
      <c r="I190" s="236">
        <v>8197511662</v>
      </c>
      <c r="J190" s="224" t="s">
        <v>2955</v>
      </c>
      <c r="K190" s="2"/>
      <c r="L190" s="2"/>
      <c r="M190" s="98" t="s">
        <v>705</v>
      </c>
    </row>
    <row r="191" spans="1:13" ht="15.75">
      <c r="A191" s="221">
        <v>178</v>
      </c>
      <c r="B191" s="230" t="s">
        <v>2954</v>
      </c>
      <c r="C191" s="229" t="s">
        <v>2953</v>
      </c>
      <c r="D191" s="93" t="s">
        <v>2740</v>
      </c>
      <c r="E191" s="249" t="s">
        <v>301</v>
      </c>
      <c r="F191" s="230" t="s">
        <v>1335</v>
      </c>
      <c r="G191" s="230" t="s">
        <v>1350</v>
      </c>
      <c r="H191" s="260">
        <v>295668127633</v>
      </c>
      <c r="I191" s="86">
        <v>7760065054</v>
      </c>
      <c r="J191" s="224" t="s">
        <v>2952</v>
      </c>
      <c r="K191" s="2"/>
      <c r="L191" s="2"/>
      <c r="M191" s="98" t="s">
        <v>705</v>
      </c>
    </row>
    <row r="192" spans="1:13" ht="17.25">
      <c r="A192" s="221">
        <v>179</v>
      </c>
      <c r="B192" s="230" t="s">
        <v>2951</v>
      </c>
      <c r="C192" s="229" t="s">
        <v>2950</v>
      </c>
      <c r="D192" s="93" t="s">
        <v>2740</v>
      </c>
      <c r="E192" s="249" t="s">
        <v>301</v>
      </c>
      <c r="F192" s="230" t="s">
        <v>1335</v>
      </c>
      <c r="G192" s="230" t="s">
        <v>1350</v>
      </c>
      <c r="H192" s="260">
        <v>298623553893</v>
      </c>
      <c r="I192" s="236">
        <v>8296305985</v>
      </c>
      <c r="J192" s="240" t="s">
        <v>2949</v>
      </c>
      <c r="K192" s="2"/>
      <c r="L192" s="2"/>
      <c r="M192" s="98" t="s">
        <v>705</v>
      </c>
    </row>
    <row r="193" spans="1:13" ht="15.75">
      <c r="A193" s="221">
        <v>180</v>
      </c>
      <c r="B193" s="230" t="s">
        <v>2948</v>
      </c>
      <c r="C193" s="229" t="s">
        <v>2947</v>
      </c>
      <c r="D193" s="93" t="s">
        <v>2740</v>
      </c>
      <c r="E193" s="249" t="s">
        <v>301</v>
      </c>
      <c r="F193" s="230" t="s">
        <v>1335</v>
      </c>
      <c r="G193" s="230" t="s">
        <v>1363</v>
      </c>
      <c r="H193" s="260">
        <v>203466162008</v>
      </c>
      <c r="I193" s="236">
        <v>6368074985</v>
      </c>
      <c r="J193" s="224" t="s">
        <v>2946</v>
      </c>
      <c r="K193" s="2"/>
      <c r="L193" s="2"/>
      <c r="M193" s="98" t="s">
        <v>705</v>
      </c>
    </row>
    <row r="194" spans="1:13" ht="15.75">
      <c r="A194" s="371">
        <v>181</v>
      </c>
      <c r="B194" s="230" t="s">
        <v>2945</v>
      </c>
      <c r="C194" s="229" t="s">
        <v>2944</v>
      </c>
      <c r="D194" s="93" t="s">
        <v>2740</v>
      </c>
      <c r="E194" s="249" t="s">
        <v>301</v>
      </c>
      <c r="F194" s="230" t="s">
        <v>1353</v>
      </c>
      <c r="G194" s="230" t="s">
        <v>1350</v>
      </c>
      <c r="H194" s="260">
        <v>258326905506</v>
      </c>
      <c r="I194" s="236">
        <v>9901769126</v>
      </c>
      <c r="J194" s="224" t="s">
        <v>2943</v>
      </c>
      <c r="K194" s="2"/>
      <c r="L194" s="2"/>
      <c r="M194" s="98" t="s">
        <v>705</v>
      </c>
    </row>
    <row r="195" spans="1:13" ht="17.25">
      <c r="A195" s="221">
        <v>182</v>
      </c>
      <c r="B195" s="230" t="s">
        <v>2942</v>
      </c>
      <c r="C195" s="229" t="s">
        <v>2941</v>
      </c>
      <c r="D195" s="93" t="s">
        <v>2740</v>
      </c>
      <c r="E195" s="249" t="s">
        <v>301</v>
      </c>
      <c r="F195" s="230" t="s">
        <v>1335</v>
      </c>
      <c r="G195" s="230" t="s">
        <v>1350</v>
      </c>
      <c r="H195" s="260">
        <v>609550268888</v>
      </c>
      <c r="I195" s="236">
        <v>8861953348</v>
      </c>
      <c r="J195" s="240" t="s">
        <v>2940</v>
      </c>
      <c r="K195" s="2"/>
      <c r="L195" s="2"/>
      <c r="M195" s="98" t="s">
        <v>705</v>
      </c>
    </row>
    <row r="196" spans="1:13" ht="17.25">
      <c r="A196" s="221">
        <v>183</v>
      </c>
      <c r="B196" s="230" t="s">
        <v>2939</v>
      </c>
      <c r="C196" s="229" t="s">
        <v>2938</v>
      </c>
      <c r="D196" s="93" t="s">
        <v>2740</v>
      </c>
      <c r="E196" s="249" t="s">
        <v>301</v>
      </c>
      <c r="F196" s="230" t="s">
        <v>1335</v>
      </c>
      <c r="G196" s="230" t="s">
        <v>1350</v>
      </c>
      <c r="H196" s="260">
        <v>798382248470</v>
      </c>
      <c r="I196" s="236">
        <v>8123970306</v>
      </c>
      <c r="J196" s="240" t="s">
        <v>2937</v>
      </c>
      <c r="K196" s="2"/>
      <c r="L196" s="2"/>
      <c r="M196" s="98" t="s">
        <v>705</v>
      </c>
    </row>
    <row r="197" spans="1:13" ht="15.75">
      <c r="A197" s="221">
        <v>184</v>
      </c>
      <c r="B197" s="230" t="s">
        <v>2936</v>
      </c>
      <c r="C197" s="229" t="s">
        <v>2935</v>
      </c>
      <c r="D197" s="93" t="s">
        <v>2740</v>
      </c>
      <c r="E197" s="249" t="s">
        <v>301</v>
      </c>
      <c r="F197" s="230" t="s">
        <v>1353</v>
      </c>
      <c r="G197" s="230" t="s">
        <v>1350</v>
      </c>
      <c r="H197" s="260">
        <v>364105478222</v>
      </c>
      <c r="I197" s="236">
        <v>7996123321</v>
      </c>
      <c r="J197" s="224" t="s">
        <v>2934</v>
      </c>
      <c r="K197" s="2"/>
      <c r="L197" s="2"/>
      <c r="M197" s="98" t="s">
        <v>705</v>
      </c>
    </row>
    <row r="198" spans="1:13" ht="15.75">
      <c r="A198" s="221">
        <v>185</v>
      </c>
      <c r="B198" s="230" t="s">
        <v>2933</v>
      </c>
      <c r="C198" s="229" t="s">
        <v>2932</v>
      </c>
      <c r="D198" s="93" t="s">
        <v>2740</v>
      </c>
      <c r="E198" s="249" t="s">
        <v>301</v>
      </c>
      <c r="F198" s="230" t="s">
        <v>1353</v>
      </c>
      <c r="G198" s="230" t="s">
        <v>1363</v>
      </c>
      <c r="H198" s="260">
        <v>273759078372</v>
      </c>
      <c r="I198" s="236">
        <v>7338099055</v>
      </c>
      <c r="J198" s="140" t="s">
        <v>2931</v>
      </c>
      <c r="K198" s="2"/>
      <c r="L198" s="2"/>
      <c r="M198" s="98" t="s">
        <v>705</v>
      </c>
    </row>
    <row r="199" spans="1:13" ht="15.75">
      <c r="A199" s="221">
        <v>186</v>
      </c>
      <c r="B199" s="230" t="s">
        <v>2930</v>
      </c>
      <c r="C199" s="229" t="s">
        <v>2929</v>
      </c>
      <c r="D199" s="93" t="s">
        <v>2740</v>
      </c>
      <c r="E199" s="249" t="s">
        <v>301</v>
      </c>
      <c r="F199" s="230" t="s">
        <v>1353</v>
      </c>
      <c r="G199" s="230" t="s">
        <v>1376</v>
      </c>
      <c r="H199" s="260">
        <v>647549792458</v>
      </c>
      <c r="I199" s="236">
        <v>9008592629</v>
      </c>
      <c r="J199" s="140"/>
      <c r="K199" s="2"/>
      <c r="L199" s="2"/>
      <c r="M199" s="98" t="s">
        <v>705</v>
      </c>
    </row>
    <row r="200" spans="1:13" ht="15.75">
      <c r="A200" s="221">
        <v>187</v>
      </c>
      <c r="B200" s="230" t="s">
        <v>2928</v>
      </c>
      <c r="C200" s="229" t="s">
        <v>2927</v>
      </c>
      <c r="D200" s="93" t="s">
        <v>2740</v>
      </c>
      <c r="E200" s="249" t="s">
        <v>301</v>
      </c>
      <c r="F200" s="230" t="s">
        <v>1353</v>
      </c>
      <c r="G200" s="230" t="s">
        <v>1346</v>
      </c>
      <c r="H200" s="260">
        <v>885147952817</v>
      </c>
      <c r="I200" s="236">
        <v>9480279952</v>
      </c>
      <c r="J200" s="140" t="s">
        <v>2926</v>
      </c>
      <c r="K200" s="2"/>
      <c r="L200" s="2"/>
      <c r="M200" s="98" t="s">
        <v>705</v>
      </c>
    </row>
    <row r="201" spans="1:13" ht="15.75">
      <c r="A201" s="221">
        <v>188</v>
      </c>
      <c r="B201" s="230" t="s">
        <v>2925</v>
      </c>
      <c r="C201" s="229" t="s">
        <v>2924</v>
      </c>
      <c r="D201" s="93" t="s">
        <v>2740</v>
      </c>
      <c r="E201" s="249" t="s">
        <v>301</v>
      </c>
      <c r="F201" s="230" t="s">
        <v>1335</v>
      </c>
      <c r="G201" s="230" t="s">
        <v>1346</v>
      </c>
      <c r="H201" s="260">
        <v>910812820675</v>
      </c>
      <c r="I201" s="236">
        <v>9620553258</v>
      </c>
      <c r="J201" s="224" t="s">
        <v>2923</v>
      </c>
      <c r="K201" s="2"/>
      <c r="L201" s="2"/>
      <c r="M201" s="98" t="s">
        <v>705</v>
      </c>
    </row>
    <row r="202" spans="1:13" ht="15.75">
      <c r="A202" s="221">
        <v>189</v>
      </c>
      <c r="B202" s="230" t="s">
        <v>2922</v>
      </c>
      <c r="C202" s="229" t="s">
        <v>2921</v>
      </c>
      <c r="D202" s="93" t="s">
        <v>2740</v>
      </c>
      <c r="E202" s="249" t="s">
        <v>301</v>
      </c>
      <c r="F202" s="230" t="s">
        <v>1353</v>
      </c>
      <c r="G202" s="230" t="s">
        <v>1334</v>
      </c>
      <c r="H202" s="260">
        <v>229287669945</v>
      </c>
      <c r="I202" s="86">
        <v>9108864807</v>
      </c>
      <c r="J202" s="224" t="s">
        <v>2920</v>
      </c>
      <c r="K202" s="2"/>
      <c r="L202" s="2"/>
      <c r="M202" s="98" t="s">
        <v>705</v>
      </c>
    </row>
    <row r="203" spans="1:13" ht="17.25">
      <c r="A203" s="221">
        <v>190</v>
      </c>
      <c r="B203" s="230" t="s">
        <v>2919</v>
      </c>
      <c r="C203" s="229" t="s">
        <v>2918</v>
      </c>
      <c r="D203" s="93" t="s">
        <v>2740</v>
      </c>
      <c r="E203" s="249" t="s">
        <v>301</v>
      </c>
      <c r="F203" s="230" t="s">
        <v>1353</v>
      </c>
      <c r="G203" s="230" t="s">
        <v>1334</v>
      </c>
      <c r="H203" s="260">
        <v>737788474559</v>
      </c>
      <c r="I203" s="86">
        <v>9035183767</v>
      </c>
      <c r="J203" s="240" t="s">
        <v>2917</v>
      </c>
      <c r="K203" s="2"/>
      <c r="L203" s="2"/>
      <c r="M203" s="98" t="s">
        <v>705</v>
      </c>
    </row>
    <row r="204" spans="1:13" ht="15.75">
      <c r="A204" s="221">
        <v>191</v>
      </c>
      <c r="B204" s="230" t="s">
        <v>2916</v>
      </c>
      <c r="C204" s="229" t="s">
        <v>2915</v>
      </c>
      <c r="D204" s="93" t="s">
        <v>2740</v>
      </c>
      <c r="E204" s="249" t="s">
        <v>301</v>
      </c>
      <c r="F204" s="230" t="s">
        <v>1353</v>
      </c>
      <c r="G204" s="230" t="s">
        <v>1334</v>
      </c>
      <c r="H204" s="260">
        <v>866723950519</v>
      </c>
      <c r="I204" s="236">
        <v>9513096174</v>
      </c>
      <c r="J204" s="224" t="s">
        <v>2914</v>
      </c>
      <c r="K204" s="2"/>
      <c r="L204" s="2"/>
      <c r="M204" s="98" t="s">
        <v>705</v>
      </c>
    </row>
    <row r="205" spans="1:13" ht="15.75">
      <c r="A205" s="221">
        <v>192</v>
      </c>
      <c r="B205" s="230" t="s">
        <v>2913</v>
      </c>
      <c r="C205" s="229" t="s">
        <v>2912</v>
      </c>
      <c r="D205" s="93" t="s">
        <v>2740</v>
      </c>
      <c r="E205" s="249" t="s">
        <v>301</v>
      </c>
      <c r="F205" s="230" t="s">
        <v>1353</v>
      </c>
      <c r="G205" s="230" t="s">
        <v>1334</v>
      </c>
      <c r="H205" s="260">
        <v>715027584221</v>
      </c>
      <c r="I205" s="236">
        <v>6360914031</v>
      </c>
      <c r="J205" s="224" t="s">
        <v>2911</v>
      </c>
      <c r="K205" s="2"/>
      <c r="L205" s="2"/>
      <c r="M205" s="98" t="s">
        <v>705</v>
      </c>
    </row>
    <row r="206" spans="1:13" ht="15.75">
      <c r="A206" s="221">
        <v>193</v>
      </c>
      <c r="B206" s="230" t="s">
        <v>2910</v>
      </c>
      <c r="C206" s="229" t="s">
        <v>2909</v>
      </c>
      <c r="D206" s="93" t="s">
        <v>2740</v>
      </c>
      <c r="E206" s="249" t="s">
        <v>301</v>
      </c>
      <c r="F206" s="230" t="s">
        <v>1353</v>
      </c>
      <c r="G206" s="230" t="s">
        <v>1334</v>
      </c>
      <c r="H206" s="260">
        <v>300524374584</v>
      </c>
      <c r="I206" s="236">
        <v>7815924548</v>
      </c>
      <c r="J206" s="224" t="s">
        <v>2908</v>
      </c>
      <c r="K206" s="2"/>
      <c r="L206" s="2"/>
      <c r="M206" s="98" t="s">
        <v>705</v>
      </c>
    </row>
    <row r="207" spans="1:13" ht="17.25">
      <c r="A207" s="221">
        <v>194</v>
      </c>
      <c r="B207" s="230" t="s">
        <v>2907</v>
      </c>
      <c r="C207" s="229" t="s">
        <v>2906</v>
      </c>
      <c r="D207" s="93" t="s">
        <v>2740</v>
      </c>
      <c r="E207" s="249" t="s">
        <v>301</v>
      </c>
      <c r="F207" s="230" t="s">
        <v>1335</v>
      </c>
      <c r="G207" s="230" t="s">
        <v>1350</v>
      </c>
      <c r="H207" s="260">
        <v>202645658792</v>
      </c>
      <c r="I207" s="86">
        <v>8088051851</v>
      </c>
      <c r="J207" s="240" t="s">
        <v>2905</v>
      </c>
      <c r="K207" s="2"/>
      <c r="L207" s="2"/>
      <c r="M207" s="98" t="s">
        <v>705</v>
      </c>
    </row>
    <row r="208" spans="1:13" ht="15.75">
      <c r="A208" s="221">
        <v>195</v>
      </c>
      <c r="B208" s="230" t="s">
        <v>2904</v>
      </c>
      <c r="C208" s="229" t="s">
        <v>2903</v>
      </c>
      <c r="D208" s="93" t="s">
        <v>2740</v>
      </c>
      <c r="E208" s="249" t="s">
        <v>301</v>
      </c>
      <c r="F208" s="230" t="s">
        <v>1335</v>
      </c>
      <c r="G208" s="230" t="s">
        <v>4</v>
      </c>
      <c r="H208" s="260">
        <v>870742426950</v>
      </c>
      <c r="I208" s="236">
        <v>7349099493</v>
      </c>
      <c r="J208" s="224" t="s">
        <v>2902</v>
      </c>
      <c r="K208" s="2"/>
      <c r="L208" s="2"/>
      <c r="M208" s="98" t="s">
        <v>705</v>
      </c>
    </row>
    <row r="209" spans="1:13" ht="15.75">
      <c r="A209" s="221">
        <v>196</v>
      </c>
      <c r="B209" s="230" t="s">
        <v>2901</v>
      </c>
      <c r="C209" s="229" t="s">
        <v>2900</v>
      </c>
      <c r="D209" s="93" t="s">
        <v>2740</v>
      </c>
      <c r="E209" s="249" t="s">
        <v>301</v>
      </c>
      <c r="F209" s="230" t="s">
        <v>1335</v>
      </c>
      <c r="G209" s="230" t="s">
        <v>1376</v>
      </c>
      <c r="H209" s="260">
        <v>523349758857</v>
      </c>
      <c r="I209" s="236">
        <v>8880558740</v>
      </c>
      <c r="J209" s="224" t="s">
        <v>2899</v>
      </c>
      <c r="K209" s="2"/>
      <c r="L209" s="2"/>
      <c r="M209" s="98" t="s">
        <v>705</v>
      </c>
    </row>
    <row r="210" spans="1:13" ht="15.75">
      <c r="A210" s="221">
        <v>197</v>
      </c>
      <c r="B210" s="230" t="s">
        <v>2898</v>
      </c>
      <c r="C210" s="229" t="s">
        <v>2897</v>
      </c>
      <c r="D210" s="93" t="s">
        <v>2740</v>
      </c>
      <c r="E210" s="249" t="s">
        <v>301</v>
      </c>
      <c r="F210" s="230" t="s">
        <v>1335</v>
      </c>
      <c r="G210" s="230" t="s">
        <v>1334</v>
      </c>
      <c r="H210" s="260">
        <v>648942776572</v>
      </c>
      <c r="I210" s="86">
        <v>6366097636</v>
      </c>
      <c r="J210" s="224" t="s">
        <v>2896</v>
      </c>
      <c r="K210" s="2"/>
      <c r="L210" s="2"/>
      <c r="M210" s="98" t="s">
        <v>705</v>
      </c>
    </row>
    <row r="211" spans="1:13" ht="17.25">
      <c r="A211" s="221">
        <v>198</v>
      </c>
      <c r="B211" s="230" t="s">
        <v>2895</v>
      </c>
      <c r="C211" s="229" t="s">
        <v>2894</v>
      </c>
      <c r="D211" s="93" t="s">
        <v>2740</v>
      </c>
      <c r="E211" s="249" t="s">
        <v>301</v>
      </c>
      <c r="F211" s="230" t="s">
        <v>1353</v>
      </c>
      <c r="G211" s="230" t="s">
        <v>1350</v>
      </c>
      <c r="H211" s="260">
        <v>552922435222</v>
      </c>
      <c r="I211" s="236">
        <v>9353135505</v>
      </c>
      <c r="J211" s="240" t="s">
        <v>2893</v>
      </c>
      <c r="K211" s="2"/>
      <c r="L211" s="2"/>
      <c r="M211" s="98" t="s">
        <v>705</v>
      </c>
    </row>
    <row r="212" spans="1:13" ht="15.75">
      <c r="A212" s="221">
        <v>199</v>
      </c>
      <c r="B212" s="230" t="s">
        <v>2892</v>
      </c>
      <c r="C212" s="229" t="s">
        <v>2891</v>
      </c>
      <c r="D212" s="93" t="s">
        <v>2740</v>
      </c>
      <c r="E212" s="249" t="s">
        <v>301</v>
      </c>
      <c r="F212" s="230" t="s">
        <v>1353</v>
      </c>
      <c r="G212" s="230" t="s">
        <v>1350</v>
      </c>
      <c r="H212" s="260">
        <v>633118128645</v>
      </c>
      <c r="I212" s="236">
        <v>7026617422</v>
      </c>
      <c r="J212" s="224" t="s">
        <v>2890</v>
      </c>
      <c r="K212" s="2"/>
      <c r="L212" s="2"/>
      <c r="M212" s="98" t="s">
        <v>705</v>
      </c>
    </row>
    <row r="213" spans="1:13" ht="17.25">
      <c r="A213" s="221">
        <v>200</v>
      </c>
      <c r="B213" s="230" t="s">
        <v>2889</v>
      </c>
      <c r="C213" s="229" t="s">
        <v>2888</v>
      </c>
      <c r="D213" s="93" t="s">
        <v>2740</v>
      </c>
      <c r="E213" s="249" t="s">
        <v>301</v>
      </c>
      <c r="F213" s="230" t="s">
        <v>1353</v>
      </c>
      <c r="G213" s="230" t="s">
        <v>1350</v>
      </c>
      <c r="H213" s="260">
        <v>397741763462</v>
      </c>
      <c r="I213" s="276" t="s">
        <v>1662</v>
      </c>
      <c r="J213" s="240" t="s">
        <v>2887</v>
      </c>
      <c r="K213" s="2"/>
      <c r="L213" s="2"/>
      <c r="M213" s="98" t="s">
        <v>705</v>
      </c>
    </row>
    <row r="214" spans="1:13" ht="15.75">
      <c r="A214" s="221">
        <v>201</v>
      </c>
      <c r="B214" s="230" t="s">
        <v>2886</v>
      </c>
      <c r="C214" s="229" t="s">
        <v>2885</v>
      </c>
      <c r="D214" s="93" t="s">
        <v>2740</v>
      </c>
      <c r="E214" s="249" t="s">
        <v>301</v>
      </c>
      <c r="F214" s="230" t="s">
        <v>1335</v>
      </c>
      <c r="G214" s="230" t="s">
        <v>5</v>
      </c>
      <c r="H214" s="260">
        <v>354517159413</v>
      </c>
      <c r="I214" s="236">
        <v>9686559140</v>
      </c>
      <c r="J214" s="140" t="s">
        <v>1662</v>
      </c>
      <c r="K214" s="2"/>
      <c r="L214" s="2"/>
      <c r="M214" s="98" t="s">
        <v>705</v>
      </c>
    </row>
    <row r="215" spans="1:13" ht="15.75">
      <c r="A215" s="221">
        <v>202</v>
      </c>
      <c r="B215" s="230" t="s">
        <v>2884</v>
      </c>
      <c r="C215" s="229" t="s">
        <v>2883</v>
      </c>
      <c r="D215" s="93" t="s">
        <v>2740</v>
      </c>
      <c r="E215" s="249" t="s">
        <v>301</v>
      </c>
      <c r="F215" s="230" t="s">
        <v>1353</v>
      </c>
      <c r="G215" s="230" t="s">
        <v>1363</v>
      </c>
      <c r="H215" s="260">
        <v>440024051064</v>
      </c>
      <c r="I215" s="236">
        <v>9980811225</v>
      </c>
      <c r="J215" s="140" t="s">
        <v>2882</v>
      </c>
      <c r="K215" s="2"/>
      <c r="L215" s="2"/>
      <c r="M215" s="98" t="s">
        <v>705</v>
      </c>
    </row>
    <row r="216" spans="1:13" ht="15.75">
      <c r="A216" s="221">
        <v>203</v>
      </c>
      <c r="B216" s="230" t="s">
        <v>2881</v>
      </c>
      <c r="C216" s="229" t="s">
        <v>2880</v>
      </c>
      <c r="D216" s="93" t="s">
        <v>2740</v>
      </c>
      <c r="E216" s="249" t="s">
        <v>301</v>
      </c>
      <c r="F216" s="230" t="s">
        <v>1335</v>
      </c>
      <c r="G216" s="230" t="s">
        <v>1350</v>
      </c>
      <c r="H216" s="260">
        <v>276025175160</v>
      </c>
      <c r="I216" s="236">
        <v>9606613791</v>
      </c>
      <c r="J216" s="140" t="s">
        <v>2879</v>
      </c>
      <c r="K216" s="2"/>
      <c r="L216" s="2"/>
      <c r="M216" s="98" t="s">
        <v>705</v>
      </c>
    </row>
    <row r="217" spans="1:13" ht="15.75">
      <c r="A217" s="221">
        <v>204</v>
      </c>
      <c r="B217" s="230" t="s">
        <v>2878</v>
      </c>
      <c r="C217" s="229" t="s">
        <v>2877</v>
      </c>
      <c r="D217" s="93" t="s">
        <v>2740</v>
      </c>
      <c r="E217" s="249" t="s">
        <v>301</v>
      </c>
      <c r="F217" s="230" t="s">
        <v>1353</v>
      </c>
      <c r="G217" s="230" t="s">
        <v>1350</v>
      </c>
      <c r="H217" s="260">
        <v>689068757450</v>
      </c>
      <c r="I217" s="236">
        <v>9148192299</v>
      </c>
      <c r="J217" s="140" t="s">
        <v>2876</v>
      </c>
      <c r="K217" s="2"/>
      <c r="L217" s="2"/>
      <c r="M217" s="98" t="s">
        <v>705</v>
      </c>
    </row>
    <row r="218" spans="1:13" ht="15.75">
      <c r="A218" s="221">
        <v>205</v>
      </c>
      <c r="B218" s="230" t="s">
        <v>2875</v>
      </c>
      <c r="C218" s="229" t="s">
        <v>2874</v>
      </c>
      <c r="D218" s="93" t="s">
        <v>2740</v>
      </c>
      <c r="E218" s="249" t="s">
        <v>301</v>
      </c>
      <c r="F218" s="230" t="s">
        <v>1335</v>
      </c>
      <c r="G218" s="230" t="s">
        <v>1376</v>
      </c>
      <c r="H218" s="260">
        <v>507766273534</v>
      </c>
      <c r="I218" s="86">
        <v>9353869231</v>
      </c>
      <c r="J218" s="224" t="s">
        <v>2873</v>
      </c>
      <c r="K218" s="2"/>
      <c r="L218" s="2"/>
      <c r="M218" s="98" t="s">
        <v>705</v>
      </c>
    </row>
    <row r="219" spans="1:13" ht="17.25">
      <c r="A219" s="221">
        <v>206</v>
      </c>
      <c r="B219" s="230" t="s">
        <v>2872</v>
      </c>
      <c r="C219" s="229" t="s">
        <v>2871</v>
      </c>
      <c r="D219" s="93" t="s">
        <v>2740</v>
      </c>
      <c r="E219" s="249" t="s">
        <v>301</v>
      </c>
      <c r="F219" s="230" t="s">
        <v>1335</v>
      </c>
      <c r="G219" s="230" t="s">
        <v>1376</v>
      </c>
      <c r="H219" s="260">
        <v>673391532434</v>
      </c>
      <c r="I219" s="236">
        <v>9591724655</v>
      </c>
      <c r="J219" s="240" t="s">
        <v>2870</v>
      </c>
      <c r="K219" s="2"/>
      <c r="L219" s="2"/>
      <c r="M219" s="98" t="s">
        <v>705</v>
      </c>
    </row>
    <row r="220" spans="1:13" ht="15.75">
      <c r="A220" s="221">
        <v>207</v>
      </c>
      <c r="B220" s="230" t="s">
        <v>2869</v>
      </c>
      <c r="C220" s="229" t="s">
        <v>1626</v>
      </c>
      <c r="D220" s="93" t="s">
        <v>2740</v>
      </c>
      <c r="E220" s="249" t="s">
        <v>301</v>
      </c>
      <c r="F220" s="230" t="s">
        <v>1353</v>
      </c>
      <c r="G220" s="230" t="s">
        <v>4</v>
      </c>
      <c r="H220" s="260">
        <v>486812186210</v>
      </c>
      <c r="I220" s="236">
        <v>9380595175</v>
      </c>
      <c r="J220" s="224" t="s">
        <v>2868</v>
      </c>
      <c r="K220" s="2"/>
      <c r="L220" s="2"/>
      <c r="M220" s="98" t="s">
        <v>705</v>
      </c>
    </row>
    <row r="221" spans="1:13" ht="15.75">
      <c r="A221" s="221">
        <v>208</v>
      </c>
      <c r="B221" s="230" t="s">
        <v>2867</v>
      </c>
      <c r="C221" s="229" t="s">
        <v>2866</v>
      </c>
      <c r="D221" s="93" t="s">
        <v>2740</v>
      </c>
      <c r="E221" s="249" t="s">
        <v>301</v>
      </c>
      <c r="F221" s="230" t="s">
        <v>1335</v>
      </c>
      <c r="G221" s="230" t="s">
        <v>1350</v>
      </c>
      <c r="H221" s="260">
        <v>342886434138</v>
      </c>
      <c r="I221" s="86">
        <v>8277556682</v>
      </c>
      <c r="J221" s="224" t="s">
        <v>2865</v>
      </c>
      <c r="K221" s="2"/>
      <c r="L221" s="2"/>
      <c r="M221" s="98" t="s">
        <v>705</v>
      </c>
    </row>
    <row r="222" spans="1:13" ht="17.25">
      <c r="A222" s="221">
        <v>209</v>
      </c>
      <c r="B222" s="230" t="s">
        <v>2864</v>
      </c>
      <c r="C222" s="229" t="s">
        <v>2863</v>
      </c>
      <c r="D222" s="93" t="s">
        <v>2740</v>
      </c>
      <c r="E222" s="249" t="s">
        <v>301</v>
      </c>
      <c r="F222" s="230" t="s">
        <v>1335</v>
      </c>
      <c r="G222" s="230" t="s">
        <v>1350</v>
      </c>
      <c r="H222" s="260">
        <v>287802519063</v>
      </c>
      <c r="I222" s="86">
        <v>8431636079</v>
      </c>
      <c r="J222" s="240" t="s">
        <v>2862</v>
      </c>
      <c r="K222" s="2"/>
      <c r="L222" s="2"/>
      <c r="M222" s="98" t="s">
        <v>705</v>
      </c>
    </row>
    <row r="223" spans="1:13" ht="15.75">
      <c r="A223" s="221">
        <v>210</v>
      </c>
      <c r="B223" s="230" t="s">
        <v>2861</v>
      </c>
      <c r="C223" s="229" t="s">
        <v>2860</v>
      </c>
      <c r="D223" s="93" t="s">
        <v>2740</v>
      </c>
      <c r="E223" s="249" t="s">
        <v>301</v>
      </c>
      <c r="F223" s="230" t="s">
        <v>1335</v>
      </c>
      <c r="G223" s="230" t="s">
        <v>1346</v>
      </c>
      <c r="H223" s="260">
        <v>552764732444</v>
      </c>
      <c r="I223" s="236">
        <v>7022556565</v>
      </c>
      <c r="J223" s="224" t="s">
        <v>2859</v>
      </c>
      <c r="K223" s="2"/>
      <c r="L223" s="2"/>
      <c r="M223" s="98" t="s">
        <v>705</v>
      </c>
    </row>
    <row r="224" spans="1:13" ht="15.75">
      <c r="A224" s="221">
        <v>211</v>
      </c>
      <c r="B224" s="230" t="s">
        <v>2858</v>
      </c>
      <c r="C224" s="229" t="s">
        <v>2857</v>
      </c>
      <c r="D224" s="93" t="s">
        <v>2740</v>
      </c>
      <c r="E224" s="249" t="s">
        <v>301</v>
      </c>
      <c r="F224" s="230" t="s">
        <v>1335</v>
      </c>
      <c r="G224" s="230" t="s">
        <v>1350</v>
      </c>
      <c r="H224" s="260">
        <v>670940722762</v>
      </c>
      <c r="I224" s="236">
        <v>7975173871</v>
      </c>
      <c r="J224" s="224" t="s">
        <v>2856</v>
      </c>
      <c r="K224" s="2"/>
      <c r="L224" s="2"/>
      <c r="M224" s="98" t="s">
        <v>705</v>
      </c>
    </row>
    <row r="225" spans="1:13" ht="15.75">
      <c r="A225" s="221">
        <v>212</v>
      </c>
      <c r="B225" s="230" t="s">
        <v>2855</v>
      </c>
      <c r="C225" s="229" t="s">
        <v>2854</v>
      </c>
      <c r="D225" s="93" t="s">
        <v>2740</v>
      </c>
      <c r="E225" s="249" t="s">
        <v>301</v>
      </c>
      <c r="F225" s="230" t="s">
        <v>1353</v>
      </c>
      <c r="G225" s="230" t="s">
        <v>1350</v>
      </c>
      <c r="H225" s="260">
        <v>724323807087</v>
      </c>
      <c r="I225" s="236">
        <v>6363377680</v>
      </c>
      <c r="J225" s="224" t="s">
        <v>2853</v>
      </c>
      <c r="K225" s="2"/>
      <c r="L225" s="2"/>
      <c r="M225" s="98" t="s">
        <v>705</v>
      </c>
    </row>
    <row r="226" spans="1:13" ht="17.25">
      <c r="A226" s="221">
        <v>213</v>
      </c>
      <c r="B226" s="230" t="s">
        <v>2852</v>
      </c>
      <c r="C226" s="229" t="s">
        <v>2851</v>
      </c>
      <c r="D226" s="93" t="s">
        <v>2740</v>
      </c>
      <c r="E226" s="249" t="s">
        <v>301</v>
      </c>
      <c r="F226" s="230" t="s">
        <v>1353</v>
      </c>
      <c r="G226" s="230" t="s">
        <v>1363</v>
      </c>
      <c r="H226" s="260">
        <v>919119174890</v>
      </c>
      <c r="I226" s="86">
        <v>9845980071</v>
      </c>
      <c r="J226" s="240" t="s">
        <v>2850</v>
      </c>
      <c r="K226" s="2"/>
      <c r="L226" s="2"/>
      <c r="M226" s="98" t="s">
        <v>705</v>
      </c>
    </row>
    <row r="227" spans="1:13" ht="15.75">
      <c r="A227" s="221">
        <v>214</v>
      </c>
      <c r="B227" s="230" t="s">
        <v>2849</v>
      </c>
      <c r="C227" s="229" t="s">
        <v>2848</v>
      </c>
      <c r="D227" s="93" t="s">
        <v>2740</v>
      </c>
      <c r="E227" s="249" t="s">
        <v>301</v>
      </c>
      <c r="F227" s="230" t="s">
        <v>1353</v>
      </c>
      <c r="G227" s="230" t="s">
        <v>1350</v>
      </c>
      <c r="H227" s="260">
        <v>370369586200</v>
      </c>
      <c r="I227" s="236">
        <v>8296744606</v>
      </c>
      <c r="J227" s="224" t="s">
        <v>2847</v>
      </c>
      <c r="K227" s="2"/>
      <c r="L227" s="2"/>
      <c r="M227" s="98" t="s">
        <v>705</v>
      </c>
    </row>
    <row r="228" spans="1:13" ht="17.25">
      <c r="A228" s="221">
        <v>215</v>
      </c>
      <c r="B228" s="230" t="s">
        <v>2846</v>
      </c>
      <c r="C228" s="229" t="s">
        <v>2845</v>
      </c>
      <c r="D228" s="93" t="s">
        <v>2740</v>
      </c>
      <c r="E228" s="249" t="s">
        <v>301</v>
      </c>
      <c r="F228" s="230" t="s">
        <v>1335</v>
      </c>
      <c r="G228" s="230" t="s">
        <v>1350</v>
      </c>
      <c r="H228" s="260">
        <v>412197532770</v>
      </c>
      <c r="I228" s="236">
        <v>9353389883</v>
      </c>
      <c r="J228" s="240" t="s">
        <v>2844</v>
      </c>
      <c r="K228" s="2"/>
      <c r="L228" s="2"/>
      <c r="M228" s="98" t="s">
        <v>705</v>
      </c>
    </row>
    <row r="229" spans="1:13" ht="17.25">
      <c r="A229" s="221">
        <v>216</v>
      </c>
      <c r="B229" s="230" t="s">
        <v>2843</v>
      </c>
      <c r="C229" s="229" t="s">
        <v>2842</v>
      </c>
      <c r="D229" s="93" t="s">
        <v>2740</v>
      </c>
      <c r="E229" s="249" t="s">
        <v>301</v>
      </c>
      <c r="F229" s="230" t="s">
        <v>1353</v>
      </c>
      <c r="G229" s="230" t="s">
        <v>1350</v>
      </c>
      <c r="H229" s="260">
        <v>985637460059</v>
      </c>
      <c r="I229" s="236">
        <v>8105428921</v>
      </c>
      <c r="J229" s="240" t="s">
        <v>2841</v>
      </c>
      <c r="K229" s="2"/>
      <c r="L229" s="2"/>
      <c r="M229" s="98" t="s">
        <v>705</v>
      </c>
    </row>
    <row r="230" spans="1:13" ht="17.25">
      <c r="A230" s="221">
        <v>217</v>
      </c>
      <c r="B230" s="230" t="s">
        <v>2840</v>
      </c>
      <c r="C230" s="229" t="s">
        <v>2839</v>
      </c>
      <c r="D230" s="93" t="s">
        <v>2740</v>
      </c>
      <c r="E230" s="249" t="s">
        <v>301</v>
      </c>
      <c r="F230" s="230" t="s">
        <v>1335</v>
      </c>
      <c r="G230" s="230" t="s">
        <v>1376</v>
      </c>
      <c r="H230" s="260">
        <v>919328953769</v>
      </c>
      <c r="I230" s="86">
        <v>8660889631</v>
      </c>
      <c r="J230" s="240" t="s">
        <v>2838</v>
      </c>
      <c r="K230" s="2"/>
      <c r="L230" s="2"/>
      <c r="M230" s="98" t="s">
        <v>705</v>
      </c>
    </row>
    <row r="231" spans="1:13" ht="17.25">
      <c r="A231" s="221">
        <v>218</v>
      </c>
      <c r="B231" s="230" t="s">
        <v>2837</v>
      </c>
      <c r="C231" s="229" t="s">
        <v>2836</v>
      </c>
      <c r="D231" s="93" t="s">
        <v>2740</v>
      </c>
      <c r="E231" s="249" t="s">
        <v>301</v>
      </c>
      <c r="F231" s="230" t="s">
        <v>1353</v>
      </c>
      <c r="G231" s="230" t="s">
        <v>1334</v>
      </c>
      <c r="H231" s="260">
        <v>933254594414</v>
      </c>
      <c r="I231" s="236">
        <v>9108132026</v>
      </c>
      <c r="J231" s="240" t="s">
        <v>2835</v>
      </c>
      <c r="K231" s="2"/>
      <c r="L231" s="2"/>
      <c r="M231" s="98" t="s">
        <v>705</v>
      </c>
    </row>
    <row r="232" spans="1:13" ht="15.75">
      <c r="A232" s="221">
        <v>219</v>
      </c>
      <c r="B232" s="230" t="s">
        <v>2834</v>
      </c>
      <c r="C232" s="229" t="s">
        <v>2833</v>
      </c>
      <c r="D232" s="93" t="s">
        <v>2740</v>
      </c>
      <c r="E232" s="249" t="s">
        <v>301</v>
      </c>
      <c r="F232" s="230" t="s">
        <v>1335</v>
      </c>
      <c r="G232" s="230" t="s">
        <v>1350</v>
      </c>
      <c r="H232" s="260">
        <v>787387216686</v>
      </c>
      <c r="I232" s="86">
        <v>9380704649</v>
      </c>
      <c r="J232" s="224" t="s">
        <v>2832</v>
      </c>
      <c r="K232" s="2"/>
      <c r="L232" s="2"/>
      <c r="M232" s="98" t="s">
        <v>705</v>
      </c>
    </row>
    <row r="233" spans="1:13" ht="15.75">
      <c r="A233" s="221">
        <v>220</v>
      </c>
      <c r="B233" s="230" t="s">
        <v>2831</v>
      </c>
      <c r="C233" s="229" t="s">
        <v>2830</v>
      </c>
      <c r="D233" s="93" t="s">
        <v>2740</v>
      </c>
      <c r="E233" s="249" t="s">
        <v>301</v>
      </c>
      <c r="F233" s="230" t="s">
        <v>1335</v>
      </c>
      <c r="G233" s="230" t="s">
        <v>1346</v>
      </c>
      <c r="H233" s="260">
        <v>798487829332</v>
      </c>
      <c r="I233" s="236">
        <v>8431355696</v>
      </c>
      <c r="J233" s="224" t="s">
        <v>2829</v>
      </c>
      <c r="K233" s="2"/>
      <c r="L233" s="2"/>
      <c r="M233" s="98" t="s">
        <v>705</v>
      </c>
    </row>
    <row r="234" spans="1:13" ht="17.25">
      <c r="A234" s="221">
        <v>221</v>
      </c>
      <c r="B234" s="230" t="s">
        <v>2828</v>
      </c>
      <c r="C234" s="229" t="s">
        <v>2827</v>
      </c>
      <c r="D234" s="93" t="s">
        <v>2740</v>
      </c>
      <c r="E234" s="249" t="s">
        <v>301</v>
      </c>
      <c r="F234" s="230" t="s">
        <v>1335</v>
      </c>
      <c r="G234" s="230" t="s">
        <v>1334</v>
      </c>
      <c r="H234" s="260">
        <v>749937143044</v>
      </c>
      <c r="I234" s="86">
        <v>8088480798</v>
      </c>
      <c r="J234" s="240" t="s">
        <v>2826</v>
      </c>
      <c r="K234" s="2"/>
      <c r="L234" s="2"/>
      <c r="M234" s="98" t="s">
        <v>705</v>
      </c>
    </row>
    <row r="235" spans="1:13" ht="17.25">
      <c r="A235" s="221">
        <v>222</v>
      </c>
      <c r="B235" s="230" t="s">
        <v>2825</v>
      </c>
      <c r="C235" s="229" t="s">
        <v>2824</v>
      </c>
      <c r="D235" s="93" t="s">
        <v>2740</v>
      </c>
      <c r="E235" s="249" t="s">
        <v>301</v>
      </c>
      <c r="F235" s="230" t="s">
        <v>1335</v>
      </c>
      <c r="G235" s="230" t="s">
        <v>1334</v>
      </c>
      <c r="H235" s="260">
        <v>916598490610</v>
      </c>
      <c r="I235" s="236">
        <v>9901875646</v>
      </c>
      <c r="J235" s="240" t="s">
        <v>2823</v>
      </c>
      <c r="K235" s="2"/>
      <c r="L235" s="2"/>
      <c r="M235" s="98" t="s">
        <v>705</v>
      </c>
    </row>
    <row r="236" spans="1:13" ht="17.25">
      <c r="A236" s="221">
        <v>223</v>
      </c>
      <c r="B236" s="230" t="s">
        <v>2822</v>
      </c>
      <c r="C236" s="229" t="s">
        <v>1951</v>
      </c>
      <c r="D236" s="93" t="s">
        <v>2740</v>
      </c>
      <c r="E236" s="249" t="s">
        <v>301</v>
      </c>
      <c r="F236" s="230" t="s">
        <v>1335</v>
      </c>
      <c r="G236" s="230" t="s">
        <v>1376</v>
      </c>
      <c r="H236" s="260">
        <v>281599725755</v>
      </c>
      <c r="I236" s="86">
        <v>7795445041</v>
      </c>
      <c r="J236" s="240" t="s">
        <v>2821</v>
      </c>
      <c r="K236" s="2"/>
      <c r="L236" s="2"/>
      <c r="M236" s="98" t="s">
        <v>705</v>
      </c>
    </row>
    <row r="237" spans="1:13" ht="15.75">
      <c r="A237" s="221">
        <v>224</v>
      </c>
      <c r="B237" s="230" t="s">
        <v>2820</v>
      </c>
      <c r="C237" s="229" t="s">
        <v>2819</v>
      </c>
      <c r="D237" s="93" t="s">
        <v>2740</v>
      </c>
      <c r="E237" s="249" t="s">
        <v>301</v>
      </c>
      <c r="F237" s="230" t="s">
        <v>1353</v>
      </c>
      <c r="G237" s="230" t="s">
        <v>1334</v>
      </c>
      <c r="H237" s="260">
        <v>611991501581</v>
      </c>
      <c r="I237" s="86">
        <v>7619579622</v>
      </c>
      <c r="J237" s="224" t="s">
        <v>2818</v>
      </c>
      <c r="K237" s="2"/>
      <c r="L237" s="2"/>
      <c r="M237" s="98" t="s">
        <v>705</v>
      </c>
    </row>
    <row r="238" spans="1:13" ht="17.25">
      <c r="A238" s="221">
        <v>225</v>
      </c>
      <c r="B238" s="230" t="s">
        <v>2817</v>
      </c>
      <c r="C238" s="229" t="s">
        <v>2816</v>
      </c>
      <c r="D238" s="93" t="s">
        <v>2740</v>
      </c>
      <c r="E238" s="249" t="s">
        <v>301</v>
      </c>
      <c r="F238" s="230" t="s">
        <v>1335</v>
      </c>
      <c r="G238" s="230" t="s">
        <v>1334</v>
      </c>
      <c r="H238" s="260">
        <v>763131209523</v>
      </c>
      <c r="I238" s="86">
        <v>9686154668</v>
      </c>
      <c r="J238" s="240" t="s">
        <v>2815</v>
      </c>
      <c r="K238" s="2"/>
      <c r="L238" s="2"/>
      <c r="M238" s="98" t="s">
        <v>705</v>
      </c>
    </row>
    <row r="239" spans="1:13" ht="17.25">
      <c r="A239" s="221">
        <v>226</v>
      </c>
      <c r="B239" s="230" t="s">
        <v>2814</v>
      </c>
      <c r="C239" s="229" t="s">
        <v>2813</v>
      </c>
      <c r="D239" s="93" t="s">
        <v>2740</v>
      </c>
      <c r="E239" s="249" t="s">
        <v>301</v>
      </c>
      <c r="F239" s="230" t="s">
        <v>1335</v>
      </c>
      <c r="G239" s="230" t="s">
        <v>1363</v>
      </c>
      <c r="H239" s="260">
        <v>657168642662</v>
      </c>
      <c r="I239" s="236">
        <v>9482068144</v>
      </c>
      <c r="J239" s="240" t="s">
        <v>2812</v>
      </c>
      <c r="K239" s="2"/>
      <c r="L239" s="2"/>
      <c r="M239" s="98" t="s">
        <v>705</v>
      </c>
    </row>
    <row r="240" spans="1:13" ht="15.75">
      <c r="A240" s="221">
        <v>227</v>
      </c>
      <c r="B240" s="230" t="s">
        <v>2811</v>
      </c>
      <c r="C240" s="229" t="s">
        <v>2810</v>
      </c>
      <c r="D240" s="93" t="s">
        <v>2740</v>
      </c>
      <c r="E240" s="249" t="s">
        <v>301</v>
      </c>
      <c r="F240" s="230" t="s">
        <v>1353</v>
      </c>
      <c r="G240" s="230" t="s">
        <v>1346</v>
      </c>
      <c r="H240" s="260">
        <v>361232255046</v>
      </c>
      <c r="I240" s="236">
        <v>9606253906</v>
      </c>
      <c r="J240" s="224" t="s">
        <v>2809</v>
      </c>
      <c r="K240" s="2"/>
      <c r="L240" s="2"/>
      <c r="M240" s="98" t="s">
        <v>705</v>
      </c>
    </row>
    <row r="241" spans="1:13" ht="15.75">
      <c r="A241" s="221">
        <v>228</v>
      </c>
      <c r="B241" s="230" t="s">
        <v>2808</v>
      </c>
      <c r="C241" s="229" t="s">
        <v>2807</v>
      </c>
      <c r="D241" s="93" t="s">
        <v>2740</v>
      </c>
      <c r="E241" s="249" t="s">
        <v>301</v>
      </c>
      <c r="F241" s="230" t="s">
        <v>1335</v>
      </c>
      <c r="G241" s="230" t="s">
        <v>1350</v>
      </c>
      <c r="H241" s="260">
        <v>299016220434</v>
      </c>
      <c r="I241" s="86">
        <v>7760557515</v>
      </c>
      <c r="J241" s="224" t="s">
        <v>2806</v>
      </c>
      <c r="K241" s="2"/>
      <c r="L241" s="2"/>
      <c r="M241" s="98" t="s">
        <v>705</v>
      </c>
    </row>
    <row r="242" spans="1:13" ht="15.75">
      <c r="A242" s="221">
        <v>229</v>
      </c>
      <c r="B242" s="230" t="s">
        <v>2805</v>
      </c>
      <c r="C242" s="229" t="s">
        <v>2804</v>
      </c>
      <c r="D242" s="93" t="s">
        <v>2740</v>
      </c>
      <c r="E242" s="249" t="s">
        <v>301</v>
      </c>
      <c r="F242" s="230" t="s">
        <v>1353</v>
      </c>
      <c r="G242" s="230" t="s">
        <v>1376</v>
      </c>
      <c r="H242" s="260">
        <v>294947905906</v>
      </c>
      <c r="I242" s="236">
        <v>7349475465</v>
      </c>
      <c r="J242" s="224" t="s">
        <v>2803</v>
      </c>
      <c r="K242" s="2"/>
      <c r="L242" s="2"/>
      <c r="M242" s="98" t="s">
        <v>705</v>
      </c>
    </row>
    <row r="243" spans="1:13" ht="15.75">
      <c r="A243" s="221">
        <v>230</v>
      </c>
      <c r="B243" s="230" t="s">
        <v>2802</v>
      </c>
      <c r="C243" s="229" t="s">
        <v>2801</v>
      </c>
      <c r="D243" s="93" t="s">
        <v>2740</v>
      </c>
      <c r="E243" s="249" t="s">
        <v>301</v>
      </c>
      <c r="F243" s="230" t="s">
        <v>1335</v>
      </c>
      <c r="G243" s="230" t="s">
        <v>1346</v>
      </c>
      <c r="H243" s="260">
        <v>257141909253</v>
      </c>
      <c r="I243" s="236">
        <v>9353302630</v>
      </c>
      <c r="J243" s="224" t="s">
        <v>2800</v>
      </c>
      <c r="K243" s="2"/>
      <c r="L243" s="2"/>
      <c r="M243" s="98" t="s">
        <v>705</v>
      </c>
    </row>
    <row r="244" spans="1:13" ht="15.75">
      <c r="A244" s="221">
        <v>231</v>
      </c>
      <c r="B244" s="230" t="s">
        <v>2799</v>
      </c>
      <c r="C244" s="229" t="s">
        <v>2798</v>
      </c>
      <c r="D244" s="93" t="s">
        <v>2740</v>
      </c>
      <c r="E244" s="249" t="s">
        <v>301</v>
      </c>
      <c r="F244" s="230" t="s">
        <v>1353</v>
      </c>
      <c r="G244" s="230" t="s">
        <v>1363</v>
      </c>
      <c r="H244" s="260">
        <v>483604023703</v>
      </c>
      <c r="I244" s="236">
        <v>7090365032</v>
      </c>
      <c r="J244" s="224" t="s">
        <v>2797</v>
      </c>
      <c r="K244" s="2"/>
      <c r="L244" s="2"/>
      <c r="M244" s="98" t="s">
        <v>705</v>
      </c>
    </row>
    <row r="245" spans="1:13" ht="17.25">
      <c r="A245" s="221">
        <v>232</v>
      </c>
      <c r="B245" s="230" t="s">
        <v>2796</v>
      </c>
      <c r="C245" s="229" t="s">
        <v>2795</v>
      </c>
      <c r="D245" s="93" t="s">
        <v>2740</v>
      </c>
      <c r="E245" s="249" t="s">
        <v>301</v>
      </c>
      <c r="F245" s="230" t="s">
        <v>1335</v>
      </c>
      <c r="G245" s="230" t="s">
        <v>1350</v>
      </c>
      <c r="H245" s="260">
        <v>890615384462</v>
      </c>
      <c r="I245" s="86">
        <v>8431144752</v>
      </c>
      <c r="J245" s="240" t="s">
        <v>2794</v>
      </c>
      <c r="K245" s="2"/>
      <c r="L245" s="2"/>
      <c r="M245" s="98" t="s">
        <v>705</v>
      </c>
    </row>
    <row r="246" spans="1:13" ht="17.25">
      <c r="A246" s="221">
        <v>233</v>
      </c>
      <c r="B246" s="230" t="s">
        <v>2793</v>
      </c>
      <c r="C246" s="229" t="s">
        <v>2792</v>
      </c>
      <c r="D246" s="93" t="s">
        <v>2740</v>
      </c>
      <c r="E246" s="249" t="s">
        <v>301</v>
      </c>
      <c r="F246" s="230" t="s">
        <v>1335</v>
      </c>
      <c r="G246" s="230" t="s">
        <v>1350</v>
      </c>
      <c r="H246" s="260">
        <v>324746108209</v>
      </c>
      <c r="I246" s="86">
        <v>8431211307</v>
      </c>
      <c r="J246" s="240" t="s">
        <v>2791</v>
      </c>
      <c r="K246" s="2"/>
      <c r="L246" s="2"/>
      <c r="M246" s="98" t="s">
        <v>705</v>
      </c>
    </row>
    <row r="247" spans="1:13" ht="15.75">
      <c r="A247" s="221">
        <v>234</v>
      </c>
      <c r="B247" s="230" t="s">
        <v>2790</v>
      </c>
      <c r="C247" s="229" t="s">
        <v>2789</v>
      </c>
      <c r="D247" s="93" t="s">
        <v>2740</v>
      </c>
      <c r="E247" s="249" t="s">
        <v>301</v>
      </c>
      <c r="F247" s="230" t="s">
        <v>1335</v>
      </c>
      <c r="G247" s="230" t="s">
        <v>1376</v>
      </c>
      <c r="H247" s="260">
        <v>817573580504</v>
      </c>
      <c r="I247" s="236">
        <v>8296933416</v>
      </c>
      <c r="J247" s="140" t="s">
        <v>2788</v>
      </c>
      <c r="K247" s="2"/>
      <c r="L247" s="2"/>
      <c r="M247" s="98" t="s">
        <v>705</v>
      </c>
    </row>
    <row r="248" spans="1:13" ht="15.75">
      <c r="A248" s="221">
        <v>235</v>
      </c>
      <c r="B248" s="230" t="s">
        <v>2787</v>
      </c>
      <c r="C248" s="229" t="s">
        <v>2786</v>
      </c>
      <c r="D248" s="93" t="s">
        <v>2740</v>
      </c>
      <c r="E248" s="249" t="s">
        <v>301</v>
      </c>
      <c r="F248" s="230" t="s">
        <v>1335</v>
      </c>
      <c r="G248" s="230" t="s">
        <v>1350</v>
      </c>
      <c r="H248" s="260">
        <v>218276602447</v>
      </c>
      <c r="I248" s="236">
        <v>6362201948</v>
      </c>
      <c r="J248" s="140" t="s">
        <v>2785</v>
      </c>
      <c r="K248" s="2"/>
      <c r="L248" s="2"/>
      <c r="M248" s="98" t="s">
        <v>705</v>
      </c>
    </row>
    <row r="249" spans="1:13" ht="15.75">
      <c r="A249" s="221">
        <v>236</v>
      </c>
      <c r="B249" s="230" t="s">
        <v>2784</v>
      </c>
      <c r="C249" s="229" t="s">
        <v>2783</v>
      </c>
      <c r="D249" s="93" t="s">
        <v>2740</v>
      </c>
      <c r="E249" s="249" t="s">
        <v>301</v>
      </c>
      <c r="F249" s="230" t="s">
        <v>1335</v>
      </c>
      <c r="G249" s="230" t="s">
        <v>1535</v>
      </c>
      <c r="H249" s="260">
        <v>354838444979</v>
      </c>
      <c r="I249" s="236">
        <v>8660729960</v>
      </c>
      <c r="J249" s="140" t="s">
        <v>2782</v>
      </c>
      <c r="K249" s="2"/>
      <c r="L249" s="2"/>
      <c r="M249" s="98" t="s">
        <v>705</v>
      </c>
    </row>
    <row r="250" spans="1:13" ht="15.75">
      <c r="A250" s="221">
        <v>237</v>
      </c>
      <c r="B250" s="230" t="s">
        <v>2781</v>
      </c>
      <c r="C250" s="229" t="s">
        <v>2780</v>
      </c>
      <c r="D250" s="93" t="s">
        <v>2740</v>
      </c>
      <c r="E250" s="249" t="s">
        <v>301</v>
      </c>
      <c r="F250" s="230" t="s">
        <v>1353</v>
      </c>
      <c r="G250" s="230" t="s">
        <v>1346</v>
      </c>
      <c r="H250" s="260">
        <v>745763545528</v>
      </c>
      <c r="I250" s="236">
        <v>9071925397</v>
      </c>
      <c r="J250" s="140" t="s">
        <v>2779</v>
      </c>
      <c r="K250" s="2"/>
      <c r="L250" s="2"/>
      <c r="M250" s="98" t="s">
        <v>705</v>
      </c>
    </row>
    <row r="251" spans="1:13" ht="15.75">
      <c r="A251" s="221">
        <v>238</v>
      </c>
      <c r="B251" s="230" t="s">
        <v>2778</v>
      </c>
      <c r="C251" s="229" t="s">
        <v>2777</v>
      </c>
      <c r="D251" s="93" t="s">
        <v>2740</v>
      </c>
      <c r="E251" s="249" t="s">
        <v>301</v>
      </c>
      <c r="F251" s="230" t="s">
        <v>1353</v>
      </c>
      <c r="G251" s="230" t="s">
        <v>1346</v>
      </c>
      <c r="H251" s="260">
        <v>423801855927</v>
      </c>
      <c r="I251" s="236">
        <v>7892199734</v>
      </c>
      <c r="J251" s="90" t="s">
        <v>2776</v>
      </c>
      <c r="K251" s="2"/>
      <c r="L251" s="2"/>
      <c r="M251" s="98" t="s">
        <v>705</v>
      </c>
    </row>
    <row r="252" spans="1:13" ht="15.75">
      <c r="A252" s="221">
        <v>239</v>
      </c>
      <c r="B252" s="230" t="s">
        <v>2775</v>
      </c>
      <c r="C252" s="229" t="s">
        <v>2774</v>
      </c>
      <c r="D252" s="93" t="s">
        <v>2740</v>
      </c>
      <c r="E252" s="249" t="s">
        <v>301</v>
      </c>
      <c r="F252" s="230" t="s">
        <v>1353</v>
      </c>
      <c r="G252" s="230" t="s">
        <v>1346</v>
      </c>
      <c r="H252" s="260">
        <v>835279065999</v>
      </c>
      <c r="I252" s="86">
        <v>9591916338</v>
      </c>
      <c r="J252" s="90" t="s">
        <v>2773</v>
      </c>
      <c r="K252" s="2"/>
      <c r="L252" s="2"/>
      <c r="M252" s="98" t="s">
        <v>705</v>
      </c>
    </row>
    <row r="253" spans="1:13" ht="15.75">
      <c r="A253" s="221">
        <v>240</v>
      </c>
      <c r="B253" s="230" t="s">
        <v>2772</v>
      </c>
      <c r="C253" s="229" t="s">
        <v>2771</v>
      </c>
      <c r="D253" s="93" t="s">
        <v>2740</v>
      </c>
      <c r="E253" s="249" t="s">
        <v>301</v>
      </c>
      <c r="F253" s="230" t="s">
        <v>1335</v>
      </c>
      <c r="G253" s="230" t="s">
        <v>1363</v>
      </c>
      <c r="H253" s="260">
        <v>250217512605</v>
      </c>
      <c r="I253" s="236">
        <v>8197228350</v>
      </c>
      <c r="J253" s="90" t="s">
        <v>2770</v>
      </c>
      <c r="K253" s="2"/>
      <c r="L253" s="2"/>
      <c r="M253" s="98" t="s">
        <v>705</v>
      </c>
    </row>
    <row r="254" spans="1:13" ht="15.75">
      <c r="A254" s="221">
        <v>241</v>
      </c>
      <c r="B254" s="230" t="s">
        <v>2769</v>
      </c>
      <c r="C254" s="229" t="s">
        <v>2768</v>
      </c>
      <c r="D254" s="93" t="s">
        <v>2740</v>
      </c>
      <c r="E254" s="249" t="s">
        <v>301</v>
      </c>
      <c r="F254" s="230" t="s">
        <v>1353</v>
      </c>
      <c r="G254" s="230" t="s">
        <v>1350</v>
      </c>
      <c r="H254" s="260">
        <v>689728685218</v>
      </c>
      <c r="I254" s="246">
        <v>7338313759</v>
      </c>
      <c r="J254" s="224" t="s">
        <v>2767</v>
      </c>
      <c r="K254" s="2"/>
      <c r="L254" s="2"/>
      <c r="M254" s="98" t="s">
        <v>705</v>
      </c>
    </row>
    <row r="255" spans="1:13" ht="17.25">
      <c r="A255" s="221">
        <v>242</v>
      </c>
      <c r="B255" s="230" t="s">
        <v>2766</v>
      </c>
      <c r="C255" s="229" t="s">
        <v>2765</v>
      </c>
      <c r="D255" s="93" t="s">
        <v>2740</v>
      </c>
      <c r="E255" s="249" t="s">
        <v>301</v>
      </c>
      <c r="F255" s="230" t="s">
        <v>1335</v>
      </c>
      <c r="G255" s="230" t="s">
        <v>1346</v>
      </c>
      <c r="H255" s="260">
        <v>951527339201</v>
      </c>
      <c r="I255" s="246">
        <v>9972367187</v>
      </c>
      <c r="J255" s="240" t="s">
        <v>2764</v>
      </c>
      <c r="K255" s="2"/>
      <c r="L255" s="2"/>
      <c r="M255" s="98" t="s">
        <v>705</v>
      </c>
    </row>
    <row r="256" spans="1:13" ht="15.75">
      <c r="A256" s="221">
        <v>243</v>
      </c>
      <c r="B256" s="230" t="s">
        <v>2763</v>
      </c>
      <c r="C256" s="229" t="s">
        <v>2762</v>
      </c>
      <c r="D256" s="93" t="s">
        <v>2740</v>
      </c>
      <c r="E256" s="249" t="s">
        <v>301</v>
      </c>
      <c r="F256" s="230" t="s">
        <v>1335</v>
      </c>
      <c r="G256" s="230" t="s">
        <v>1334</v>
      </c>
      <c r="H256" s="260">
        <v>591524841431</v>
      </c>
      <c r="I256" s="246">
        <v>9986905692</v>
      </c>
      <c r="J256" s="224" t="s">
        <v>2761</v>
      </c>
      <c r="K256" s="2"/>
      <c r="L256" s="2"/>
      <c r="M256" s="98" t="s">
        <v>705</v>
      </c>
    </row>
    <row r="257" spans="1:13" ht="17.25">
      <c r="A257" s="221">
        <v>244</v>
      </c>
      <c r="B257" s="230" t="s">
        <v>2760</v>
      </c>
      <c r="C257" s="229" t="s">
        <v>2759</v>
      </c>
      <c r="D257" s="93" t="s">
        <v>2740</v>
      </c>
      <c r="E257" s="249" t="s">
        <v>301</v>
      </c>
      <c r="F257" s="230" t="s">
        <v>1335</v>
      </c>
      <c r="G257" s="230" t="s">
        <v>1350</v>
      </c>
      <c r="H257" s="260">
        <v>405241250606</v>
      </c>
      <c r="I257" s="98">
        <v>9591625761</v>
      </c>
      <c r="J257" s="240" t="s">
        <v>2758</v>
      </c>
      <c r="K257" s="2"/>
      <c r="L257" s="2"/>
      <c r="M257" s="98" t="s">
        <v>705</v>
      </c>
    </row>
    <row r="258" spans="1:13" ht="15.75">
      <c r="A258" s="221">
        <v>245</v>
      </c>
      <c r="B258" s="230" t="s">
        <v>2757</v>
      </c>
      <c r="C258" s="229" t="s">
        <v>2756</v>
      </c>
      <c r="D258" s="93" t="s">
        <v>2740</v>
      </c>
      <c r="E258" s="249" t="s">
        <v>301</v>
      </c>
      <c r="F258" s="230" t="s">
        <v>1335</v>
      </c>
      <c r="G258" s="230" t="s">
        <v>1350</v>
      </c>
      <c r="H258" s="260">
        <v>845524168775</v>
      </c>
      <c r="I258" s="246">
        <v>9663306544</v>
      </c>
      <c r="J258" s="224" t="s">
        <v>2755</v>
      </c>
      <c r="K258" s="2"/>
      <c r="L258" s="2"/>
      <c r="M258" s="98" t="s">
        <v>705</v>
      </c>
    </row>
    <row r="259" spans="1:13" ht="17.25">
      <c r="A259" s="221">
        <v>246</v>
      </c>
      <c r="B259" s="230" t="s">
        <v>2754</v>
      </c>
      <c r="C259" s="229" t="s">
        <v>2753</v>
      </c>
      <c r="D259" s="93" t="s">
        <v>2740</v>
      </c>
      <c r="E259" s="249" t="s">
        <v>301</v>
      </c>
      <c r="F259" s="230" t="s">
        <v>1353</v>
      </c>
      <c r="G259" s="230" t="s">
        <v>1350</v>
      </c>
      <c r="H259" s="260">
        <v>854911001000</v>
      </c>
      <c r="I259" s="98">
        <v>9632615878</v>
      </c>
      <c r="J259" s="240" t="s">
        <v>2752</v>
      </c>
      <c r="K259" s="2"/>
      <c r="L259" s="2"/>
      <c r="M259" s="98" t="s">
        <v>705</v>
      </c>
    </row>
    <row r="260" spans="1:13" ht="17.25">
      <c r="A260" s="221">
        <v>247</v>
      </c>
      <c r="B260" s="230" t="s">
        <v>2751</v>
      </c>
      <c r="C260" s="229" t="s">
        <v>2750</v>
      </c>
      <c r="D260" s="93" t="s">
        <v>2740</v>
      </c>
      <c r="E260" s="249" t="s">
        <v>301</v>
      </c>
      <c r="F260" s="230" t="s">
        <v>1353</v>
      </c>
      <c r="G260" s="230" t="s">
        <v>1346</v>
      </c>
      <c r="H260" s="260">
        <v>705296971983</v>
      </c>
      <c r="I260" s="246">
        <v>7019882959</v>
      </c>
      <c r="J260" s="240" t="s">
        <v>2749</v>
      </c>
      <c r="K260" s="2"/>
      <c r="L260" s="2"/>
      <c r="M260" s="98" t="s">
        <v>705</v>
      </c>
    </row>
    <row r="261" spans="1:13" ht="15.75">
      <c r="A261" s="221">
        <v>248</v>
      </c>
      <c r="B261" s="230" t="s">
        <v>2748</v>
      </c>
      <c r="C261" s="229" t="s">
        <v>2747</v>
      </c>
      <c r="D261" s="93" t="s">
        <v>2740</v>
      </c>
      <c r="E261" s="249" t="s">
        <v>301</v>
      </c>
      <c r="F261" s="230" t="s">
        <v>1335</v>
      </c>
      <c r="G261" s="230" t="s">
        <v>1376</v>
      </c>
      <c r="H261" s="260">
        <v>220212754098</v>
      </c>
      <c r="I261" s="246">
        <v>9663224476</v>
      </c>
      <c r="J261" s="224" t="s">
        <v>2746</v>
      </c>
      <c r="K261" s="2"/>
      <c r="L261" s="2"/>
      <c r="M261" s="98" t="s">
        <v>705</v>
      </c>
    </row>
    <row r="262" spans="1:13" ht="15.75">
      <c r="A262" s="221">
        <v>249</v>
      </c>
      <c r="B262" s="230" t="s">
        <v>2745</v>
      </c>
      <c r="C262" s="229" t="s">
        <v>2744</v>
      </c>
      <c r="D262" s="93" t="s">
        <v>2740</v>
      </c>
      <c r="E262" s="249" t="s">
        <v>301</v>
      </c>
      <c r="F262" s="230" t="s">
        <v>1335</v>
      </c>
      <c r="G262" s="230" t="s">
        <v>1376</v>
      </c>
      <c r="H262" s="260">
        <v>293918981047</v>
      </c>
      <c r="I262" s="98">
        <v>9148113766</v>
      </c>
      <c r="J262" s="224" t="s">
        <v>2743</v>
      </c>
      <c r="K262" s="2"/>
      <c r="L262" s="2"/>
      <c r="M262" s="98" t="s">
        <v>705</v>
      </c>
    </row>
    <row r="263" spans="1:13" ht="17.25">
      <c r="A263" s="221">
        <v>250</v>
      </c>
      <c r="B263" s="230" t="s">
        <v>2742</v>
      </c>
      <c r="C263" s="229" t="s">
        <v>2741</v>
      </c>
      <c r="D263" s="93" t="s">
        <v>2740</v>
      </c>
      <c r="E263" s="249" t="s">
        <v>301</v>
      </c>
      <c r="F263" s="230" t="s">
        <v>1353</v>
      </c>
      <c r="G263" s="230" t="s">
        <v>4</v>
      </c>
      <c r="H263" s="260">
        <v>376407855763</v>
      </c>
      <c r="I263" s="246">
        <v>9740014262</v>
      </c>
      <c r="J263" s="240" t="s">
        <v>2739</v>
      </c>
      <c r="K263" s="2"/>
      <c r="L263" s="2"/>
      <c r="M263" s="98" t="s">
        <v>705</v>
      </c>
    </row>
    <row r="264" spans="1:13" ht="28.5">
      <c r="A264" s="546" t="s">
        <v>2738</v>
      </c>
      <c r="B264" s="547"/>
      <c r="C264" s="547"/>
      <c r="D264" s="547"/>
      <c r="E264" s="547"/>
      <c r="F264" s="547"/>
      <c r="G264" s="547"/>
      <c r="H264" s="547"/>
      <c r="I264" s="547"/>
      <c r="J264" s="547"/>
      <c r="K264" s="547"/>
      <c r="L264" s="547"/>
      <c r="M264" s="547"/>
    </row>
    <row r="265" spans="1:13" ht="17.25">
      <c r="A265" s="221">
        <v>251</v>
      </c>
      <c r="B265" s="269" t="s">
        <v>2737</v>
      </c>
      <c r="C265" s="268" t="s">
        <v>2736</v>
      </c>
      <c r="D265" s="267" t="s">
        <v>1336</v>
      </c>
      <c r="E265" s="249" t="s">
        <v>301</v>
      </c>
      <c r="F265" s="93" t="s">
        <v>1353</v>
      </c>
      <c r="G265" s="269" t="s">
        <v>1334</v>
      </c>
      <c r="H265" s="263">
        <v>461556591760</v>
      </c>
      <c r="I265" s="98">
        <v>7411273666</v>
      </c>
      <c r="J265" s="240" t="s">
        <v>2735</v>
      </c>
      <c r="K265" s="2"/>
      <c r="L265" s="2"/>
      <c r="M265" s="98" t="s">
        <v>703</v>
      </c>
    </row>
    <row r="266" spans="1:13" ht="15.75">
      <c r="A266" s="221">
        <v>252</v>
      </c>
      <c r="B266" s="269" t="s">
        <v>2734</v>
      </c>
      <c r="C266" s="268" t="s">
        <v>2733</v>
      </c>
      <c r="D266" s="267" t="s">
        <v>1336</v>
      </c>
      <c r="E266" s="249" t="s">
        <v>301</v>
      </c>
      <c r="F266" s="93" t="s">
        <v>1353</v>
      </c>
      <c r="G266" s="269" t="s">
        <v>1334</v>
      </c>
      <c r="H266" s="263">
        <v>910785286050</v>
      </c>
      <c r="I266" s="98">
        <v>7975962751</v>
      </c>
      <c r="J266" s="358" t="s">
        <v>2732</v>
      </c>
      <c r="K266" s="2"/>
      <c r="L266" s="2"/>
      <c r="M266" s="98" t="s">
        <v>703</v>
      </c>
    </row>
    <row r="267" spans="1:13" ht="15.75">
      <c r="A267" s="221">
        <v>253</v>
      </c>
      <c r="B267" s="269" t="s">
        <v>2731</v>
      </c>
      <c r="C267" s="268" t="s">
        <v>2730</v>
      </c>
      <c r="D267" s="267" t="s">
        <v>1336</v>
      </c>
      <c r="E267" s="249" t="s">
        <v>301</v>
      </c>
      <c r="F267" s="93" t="s">
        <v>1353</v>
      </c>
      <c r="G267" s="269" t="s">
        <v>1346</v>
      </c>
      <c r="H267" s="360">
        <v>415312431946</v>
      </c>
      <c r="I267" s="98">
        <v>8431085844</v>
      </c>
      <c r="J267" s="140" t="s">
        <v>2729</v>
      </c>
      <c r="K267" s="2"/>
      <c r="L267" s="2"/>
      <c r="M267" s="98" t="s">
        <v>703</v>
      </c>
    </row>
    <row r="268" spans="1:13" ht="15.75">
      <c r="A268" s="221">
        <v>254</v>
      </c>
      <c r="B268" s="269" t="s">
        <v>2728</v>
      </c>
      <c r="C268" s="268" t="s">
        <v>2727</v>
      </c>
      <c r="D268" s="267" t="s">
        <v>1336</v>
      </c>
      <c r="E268" s="249" t="s">
        <v>301</v>
      </c>
      <c r="F268" s="93" t="s">
        <v>1335</v>
      </c>
      <c r="G268" s="269" t="s">
        <v>4</v>
      </c>
      <c r="H268" s="263">
        <v>398751669200</v>
      </c>
      <c r="I268" s="98">
        <v>9901976591</v>
      </c>
      <c r="J268" s="361" t="s">
        <v>2726</v>
      </c>
      <c r="K268" s="2"/>
      <c r="L268" s="2"/>
      <c r="M268" s="98" t="s">
        <v>703</v>
      </c>
    </row>
    <row r="269" spans="1:13" ht="15.75">
      <c r="A269" s="221">
        <v>255</v>
      </c>
      <c r="B269" s="269" t="s">
        <v>2725</v>
      </c>
      <c r="C269" s="268" t="s">
        <v>2724</v>
      </c>
      <c r="D269" s="267" t="s">
        <v>1336</v>
      </c>
      <c r="E269" s="249" t="s">
        <v>301</v>
      </c>
      <c r="F269" s="93" t="s">
        <v>1335</v>
      </c>
      <c r="G269" s="269" t="s">
        <v>1376</v>
      </c>
      <c r="H269" s="263">
        <v>395023245102</v>
      </c>
      <c r="I269" s="98">
        <v>9945526006</v>
      </c>
      <c r="J269" s="140" t="s">
        <v>2723</v>
      </c>
      <c r="K269" s="2"/>
      <c r="L269" s="2"/>
      <c r="M269" s="98" t="s">
        <v>703</v>
      </c>
    </row>
    <row r="270" spans="1:13" ht="15.75">
      <c r="A270" s="221">
        <v>256</v>
      </c>
      <c r="B270" s="269" t="s">
        <v>2722</v>
      </c>
      <c r="C270" s="268" t="s">
        <v>2721</v>
      </c>
      <c r="D270" s="267" t="s">
        <v>1336</v>
      </c>
      <c r="E270" s="249" t="s">
        <v>301</v>
      </c>
      <c r="F270" s="93" t="s">
        <v>1353</v>
      </c>
      <c r="G270" s="269" t="s">
        <v>1376</v>
      </c>
      <c r="H270" s="263">
        <v>819377011169</v>
      </c>
      <c r="I270" s="98">
        <v>7349673547</v>
      </c>
      <c r="J270" s="140" t="s">
        <v>2720</v>
      </c>
      <c r="K270" s="2"/>
      <c r="L270" s="2"/>
      <c r="M270" s="98" t="s">
        <v>703</v>
      </c>
    </row>
    <row r="271" spans="1:13" ht="15.75">
      <c r="A271" s="221">
        <v>257</v>
      </c>
      <c r="B271" s="269" t="s">
        <v>2719</v>
      </c>
      <c r="C271" s="268" t="s">
        <v>2718</v>
      </c>
      <c r="D271" s="267" t="s">
        <v>1336</v>
      </c>
      <c r="E271" s="249" t="s">
        <v>301</v>
      </c>
      <c r="F271" s="93" t="s">
        <v>1335</v>
      </c>
      <c r="G271" s="269" t="s">
        <v>1350</v>
      </c>
      <c r="H271" s="263">
        <v>885323356864</v>
      </c>
      <c r="I271" s="98">
        <v>9986961301</v>
      </c>
      <c r="J271" s="275" t="s">
        <v>2717</v>
      </c>
      <c r="K271" s="2"/>
      <c r="L271" s="2"/>
      <c r="M271" s="98" t="s">
        <v>703</v>
      </c>
    </row>
    <row r="272" spans="1:13" ht="15.75">
      <c r="A272" s="221">
        <v>258</v>
      </c>
      <c r="B272" s="269" t="s">
        <v>2716</v>
      </c>
      <c r="C272" s="268" t="s">
        <v>2715</v>
      </c>
      <c r="D272" s="267" t="s">
        <v>1336</v>
      </c>
      <c r="E272" s="249" t="s">
        <v>301</v>
      </c>
      <c r="F272" s="93" t="s">
        <v>1335</v>
      </c>
      <c r="G272" s="269" t="s">
        <v>1346</v>
      </c>
      <c r="H272" s="263">
        <v>987136167831</v>
      </c>
      <c r="I272" s="98">
        <v>8310628863</v>
      </c>
      <c r="J272" s="140" t="s">
        <v>2714</v>
      </c>
      <c r="K272" s="359"/>
      <c r="L272" s="2"/>
      <c r="M272" s="98" t="s">
        <v>703</v>
      </c>
    </row>
    <row r="273" spans="1:13" ht="32.25">
      <c r="A273" s="221">
        <v>259</v>
      </c>
      <c r="B273" s="269" t="s">
        <v>2713</v>
      </c>
      <c r="C273" s="273" t="s">
        <v>2712</v>
      </c>
      <c r="D273" s="267" t="s">
        <v>1336</v>
      </c>
      <c r="E273" s="249" t="s">
        <v>301</v>
      </c>
      <c r="F273" s="93" t="s">
        <v>1353</v>
      </c>
      <c r="G273" s="269" t="s">
        <v>1363</v>
      </c>
      <c r="H273" s="274">
        <v>439831751129</v>
      </c>
      <c r="I273" s="270" t="s">
        <v>2711</v>
      </c>
      <c r="J273" s="240" t="s">
        <v>2710</v>
      </c>
      <c r="K273" s="2"/>
      <c r="L273" s="2"/>
      <c r="M273" s="98" t="s">
        <v>703</v>
      </c>
    </row>
    <row r="274" spans="1:13" ht="32.25">
      <c r="A274" s="221">
        <v>260</v>
      </c>
      <c r="B274" s="269" t="s">
        <v>2709</v>
      </c>
      <c r="C274" s="268" t="s">
        <v>2708</v>
      </c>
      <c r="D274" s="267" t="s">
        <v>1336</v>
      </c>
      <c r="E274" s="249" t="s">
        <v>301</v>
      </c>
      <c r="F274" s="93" t="s">
        <v>1335</v>
      </c>
      <c r="G274" s="269" t="s">
        <v>1350</v>
      </c>
      <c r="H274" s="263">
        <v>920683863425</v>
      </c>
      <c r="I274" s="270" t="s">
        <v>2707</v>
      </c>
      <c r="J274" s="240" t="s">
        <v>2706</v>
      </c>
      <c r="K274" s="2"/>
      <c r="L274" s="2"/>
      <c r="M274" s="98" t="s">
        <v>703</v>
      </c>
    </row>
    <row r="275" spans="1:13" ht="15.75">
      <c r="A275" s="221">
        <v>261</v>
      </c>
      <c r="B275" s="269" t="s">
        <v>2705</v>
      </c>
      <c r="C275" s="268" t="s">
        <v>2704</v>
      </c>
      <c r="D275" s="267" t="s">
        <v>1336</v>
      </c>
      <c r="E275" s="249" t="s">
        <v>301</v>
      </c>
      <c r="F275" s="93" t="s">
        <v>1335</v>
      </c>
      <c r="G275" s="269" t="s">
        <v>1350</v>
      </c>
      <c r="H275" s="263">
        <v>311817407093</v>
      </c>
      <c r="I275" s="98">
        <v>7338187412</v>
      </c>
      <c r="J275" s="140" t="s">
        <v>2703</v>
      </c>
      <c r="K275" s="2"/>
      <c r="L275" s="2"/>
      <c r="M275" s="98" t="s">
        <v>703</v>
      </c>
    </row>
    <row r="276" spans="1:13" ht="15.75">
      <c r="A276" s="221">
        <v>262</v>
      </c>
      <c r="B276" s="269" t="s">
        <v>2702</v>
      </c>
      <c r="C276" s="268" t="s">
        <v>2701</v>
      </c>
      <c r="D276" s="267" t="s">
        <v>1336</v>
      </c>
      <c r="E276" s="249" t="s">
        <v>301</v>
      </c>
      <c r="F276" s="93" t="s">
        <v>1335</v>
      </c>
      <c r="G276" s="269" t="s">
        <v>1346</v>
      </c>
      <c r="H276" s="263">
        <v>532226633101</v>
      </c>
      <c r="I276" s="98">
        <v>8548019101</v>
      </c>
      <c r="J276" s="140" t="s">
        <v>2700</v>
      </c>
      <c r="K276" s="2"/>
      <c r="L276" s="2"/>
      <c r="M276" s="98" t="s">
        <v>703</v>
      </c>
    </row>
    <row r="277" spans="1:13" ht="15.75">
      <c r="A277" s="221">
        <v>263</v>
      </c>
      <c r="B277" s="269" t="s">
        <v>2699</v>
      </c>
      <c r="C277" s="268" t="s">
        <v>2698</v>
      </c>
      <c r="D277" s="267" t="s">
        <v>1336</v>
      </c>
      <c r="E277" s="249" t="s">
        <v>301</v>
      </c>
      <c r="F277" s="93" t="s">
        <v>1335</v>
      </c>
      <c r="G277" s="269" t="s">
        <v>1350</v>
      </c>
      <c r="H277" s="263">
        <v>273761122610</v>
      </c>
      <c r="I277" s="98">
        <v>9481090766</v>
      </c>
      <c r="J277" s="140" t="s">
        <v>2697</v>
      </c>
      <c r="K277" s="2"/>
      <c r="L277" s="2"/>
      <c r="M277" s="98" t="s">
        <v>703</v>
      </c>
    </row>
    <row r="278" spans="1:13" ht="15.75">
      <c r="A278" s="221">
        <v>264</v>
      </c>
      <c r="B278" s="269" t="s">
        <v>2696</v>
      </c>
      <c r="C278" s="268" t="s">
        <v>2695</v>
      </c>
      <c r="D278" s="267" t="s">
        <v>1336</v>
      </c>
      <c r="E278" s="249" t="s">
        <v>301</v>
      </c>
      <c r="F278" s="93" t="s">
        <v>1335</v>
      </c>
      <c r="G278" s="269" t="s">
        <v>1350</v>
      </c>
      <c r="H278" s="263">
        <v>954926491725</v>
      </c>
      <c r="I278" s="98">
        <v>6362529415</v>
      </c>
      <c r="J278" s="140" t="s">
        <v>2694</v>
      </c>
      <c r="K278" s="2"/>
      <c r="L278" s="2"/>
      <c r="M278" s="98" t="s">
        <v>703</v>
      </c>
    </row>
    <row r="279" spans="1:13" ht="15.75">
      <c r="A279" s="221">
        <v>265</v>
      </c>
      <c r="B279" s="269" t="s">
        <v>2693</v>
      </c>
      <c r="C279" s="268" t="s">
        <v>2692</v>
      </c>
      <c r="D279" s="267" t="s">
        <v>1336</v>
      </c>
      <c r="E279" s="249" t="s">
        <v>301</v>
      </c>
      <c r="F279" s="93" t="s">
        <v>1335</v>
      </c>
      <c r="G279" s="269" t="s">
        <v>1350</v>
      </c>
      <c r="H279" s="263">
        <v>279315588033</v>
      </c>
      <c r="I279" s="98">
        <v>8296060800</v>
      </c>
      <c r="J279" s="140" t="s">
        <v>2691</v>
      </c>
      <c r="K279" s="2"/>
      <c r="L279" s="2"/>
      <c r="M279" s="98" t="s">
        <v>703</v>
      </c>
    </row>
    <row r="280" spans="1:13" ht="15.75">
      <c r="A280" s="221">
        <v>266</v>
      </c>
      <c r="B280" s="269" t="s">
        <v>2690</v>
      </c>
      <c r="C280" s="268" t="s">
        <v>2689</v>
      </c>
      <c r="D280" s="267" t="s">
        <v>1336</v>
      </c>
      <c r="E280" s="249" t="s">
        <v>301</v>
      </c>
      <c r="F280" s="93" t="s">
        <v>1335</v>
      </c>
      <c r="G280" s="269" t="s">
        <v>1376</v>
      </c>
      <c r="H280" s="263">
        <v>232952590910</v>
      </c>
      <c r="I280" s="98">
        <v>9632764882</v>
      </c>
      <c r="J280" s="140" t="s">
        <v>2688</v>
      </c>
      <c r="K280" s="2"/>
      <c r="L280" s="2"/>
      <c r="M280" s="98" t="s">
        <v>703</v>
      </c>
    </row>
    <row r="281" spans="1:13" ht="15.75">
      <c r="A281" s="221">
        <v>267</v>
      </c>
      <c r="B281" s="269" t="s">
        <v>2687</v>
      </c>
      <c r="C281" s="268" t="s">
        <v>2686</v>
      </c>
      <c r="D281" s="267" t="s">
        <v>1336</v>
      </c>
      <c r="E281" s="249" t="s">
        <v>301</v>
      </c>
      <c r="F281" s="93" t="s">
        <v>1335</v>
      </c>
      <c r="G281" s="269" t="s">
        <v>1350</v>
      </c>
      <c r="H281" s="263">
        <v>453111122023</v>
      </c>
      <c r="I281" s="98">
        <v>6366005225</v>
      </c>
      <c r="J281" s="140" t="s">
        <v>2685</v>
      </c>
      <c r="K281" s="2"/>
      <c r="L281" s="2"/>
      <c r="M281" s="98" t="s">
        <v>703</v>
      </c>
    </row>
    <row r="282" spans="1:13" ht="15.75">
      <c r="A282" s="221">
        <v>268</v>
      </c>
      <c r="B282" s="269" t="s">
        <v>2684</v>
      </c>
      <c r="C282" s="268" t="s">
        <v>2683</v>
      </c>
      <c r="D282" s="267" t="s">
        <v>1336</v>
      </c>
      <c r="E282" s="249" t="s">
        <v>301</v>
      </c>
      <c r="F282" s="93" t="s">
        <v>1353</v>
      </c>
      <c r="G282" s="269" t="s">
        <v>1350</v>
      </c>
      <c r="H282" s="263"/>
      <c r="I282" s="98">
        <v>7349641120</v>
      </c>
      <c r="J282" s="140" t="s">
        <v>2682</v>
      </c>
      <c r="K282" s="2"/>
      <c r="L282" s="2"/>
      <c r="M282" s="98" t="s">
        <v>703</v>
      </c>
    </row>
    <row r="283" spans="1:13" ht="15.75">
      <c r="A283" s="221">
        <v>269</v>
      </c>
      <c r="B283" s="269" t="s">
        <v>2681</v>
      </c>
      <c r="C283" s="268" t="s">
        <v>2680</v>
      </c>
      <c r="D283" s="267" t="s">
        <v>1336</v>
      </c>
      <c r="E283" s="249" t="s">
        <v>301</v>
      </c>
      <c r="F283" s="93" t="s">
        <v>1353</v>
      </c>
      <c r="G283" s="269" t="s">
        <v>1376</v>
      </c>
      <c r="H283" s="263">
        <v>811283959032</v>
      </c>
      <c r="I283" s="98">
        <v>8660383802</v>
      </c>
      <c r="J283" s="140" t="s">
        <v>2679</v>
      </c>
      <c r="K283" s="2"/>
      <c r="L283" s="2"/>
      <c r="M283" s="98" t="s">
        <v>703</v>
      </c>
    </row>
    <row r="284" spans="1:13" ht="15.75">
      <c r="A284" s="221">
        <v>270</v>
      </c>
      <c r="B284" s="269" t="s">
        <v>2678</v>
      </c>
      <c r="C284" s="268" t="s">
        <v>2677</v>
      </c>
      <c r="D284" s="267" t="s">
        <v>1336</v>
      </c>
      <c r="E284" s="249" t="s">
        <v>301</v>
      </c>
      <c r="F284" s="93" t="s">
        <v>1335</v>
      </c>
      <c r="G284" s="269" t="s">
        <v>1363</v>
      </c>
      <c r="H284" s="263">
        <v>276776919954</v>
      </c>
      <c r="I284" s="98">
        <v>8105037499</v>
      </c>
      <c r="J284" s="140" t="s">
        <v>2676</v>
      </c>
      <c r="K284" s="2"/>
      <c r="L284" s="2"/>
      <c r="M284" s="98" t="s">
        <v>703</v>
      </c>
    </row>
    <row r="285" spans="1:13" ht="15.75">
      <c r="A285" s="221">
        <v>271</v>
      </c>
      <c r="B285" s="269" t="s">
        <v>2675</v>
      </c>
      <c r="C285" s="268" t="s">
        <v>2674</v>
      </c>
      <c r="D285" s="267" t="s">
        <v>1336</v>
      </c>
      <c r="E285" s="249" t="s">
        <v>301</v>
      </c>
      <c r="F285" s="93" t="s">
        <v>1335</v>
      </c>
      <c r="G285" s="269" t="s">
        <v>1350</v>
      </c>
      <c r="H285" s="263">
        <v>599607136991</v>
      </c>
      <c r="I285" s="98">
        <v>9731955601</v>
      </c>
      <c r="J285" s="140" t="s">
        <v>2673</v>
      </c>
      <c r="K285" s="2"/>
      <c r="L285" s="2"/>
      <c r="M285" s="98" t="s">
        <v>703</v>
      </c>
    </row>
    <row r="286" spans="1:13" ht="15.75">
      <c r="A286" s="221">
        <v>272</v>
      </c>
      <c r="B286" s="269" t="s">
        <v>2672</v>
      </c>
      <c r="C286" s="268" t="s">
        <v>2671</v>
      </c>
      <c r="D286" s="267" t="s">
        <v>1336</v>
      </c>
      <c r="E286" s="249" t="s">
        <v>301</v>
      </c>
      <c r="F286" s="93" t="s">
        <v>1353</v>
      </c>
      <c r="G286" s="269" t="s">
        <v>1363</v>
      </c>
      <c r="H286" s="263">
        <v>459435375023</v>
      </c>
      <c r="I286" s="98">
        <v>6366049259</v>
      </c>
      <c r="J286" s="140" t="s">
        <v>2670</v>
      </c>
      <c r="K286" s="2"/>
      <c r="L286" s="2"/>
      <c r="M286" s="98" t="s">
        <v>703</v>
      </c>
    </row>
    <row r="287" spans="1:13" ht="15.75">
      <c r="A287" s="221">
        <v>273</v>
      </c>
      <c r="B287" s="269" t="s">
        <v>2669</v>
      </c>
      <c r="C287" s="268" t="s">
        <v>2668</v>
      </c>
      <c r="D287" s="267" t="s">
        <v>1336</v>
      </c>
      <c r="E287" s="249" t="s">
        <v>301</v>
      </c>
      <c r="F287" s="93" t="s">
        <v>1353</v>
      </c>
      <c r="G287" s="269" t="s">
        <v>1350</v>
      </c>
      <c r="H287" s="263">
        <v>309333397807</v>
      </c>
      <c r="I287" s="98">
        <v>9380444904</v>
      </c>
      <c r="J287" s="140" t="s">
        <v>2667</v>
      </c>
      <c r="K287" s="2"/>
      <c r="L287" s="2"/>
      <c r="M287" s="98" t="s">
        <v>703</v>
      </c>
    </row>
    <row r="288" spans="1:13" ht="15.75">
      <c r="A288" s="221">
        <v>274</v>
      </c>
      <c r="B288" s="269" t="s">
        <v>2666</v>
      </c>
      <c r="C288" s="268" t="s">
        <v>2665</v>
      </c>
      <c r="D288" s="267" t="s">
        <v>1336</v>
      </c>
      <c r="E288" s="249" t="s">
        <v>301</v>
      </c>
      <c r="F288" s="93" t="s">
        <v>1335</v>
      </c>
      <c r="G288" s="269" t="s">
        <v>1346</v>
      </c>
      <c r="H288" s="263">
        <v>410406646752</v>
      </c>
      <c r="I288" s="98">
        <v>9008512640</v>
      </c>
      <c r="J288" s="140" t="s">
        <v>2664</v>
      </c>
      <c r="K288" s="2"/>
      <c r="L288" s="2"/>
      <c r="M288" s="98" t="s">
        <v>703</v>
      </c>
    </row>
    <row r="289" spans="1:13" ht="15.75">
      <c r="A289" s="221">
        <v>275</v>
      </c>
      <c r="B289" s="269" t="s">
        <v>2663</v>
      </c>
      <c r="C289" s="268" t="s">
        <v>2662</v>
      </c>
      <c r="D289" s="267" t="s">
        <v>1336</v>
      </c>
      <c r="E289" s="249" t="s">
        <v>301</v>
      </c>
      <c r="F289" s="93" t="s">
        <v>1335</v>
      </c>
      <c r="G289" s="269" t="s">
        <v>4</v>
      </c>
      <c r="H289" s="263">
        <v>934882125135</v>
      </c>
      <c r="I289" s="98">
        <v>9363023755</v>
      </c>
      <c r="J289" s="140" t="s">
        <v>2661</v>
      </c>
      <c r="K289" s="2"/>
      <c r="L289" s="2"/>
      <c r="M289" s="98" t="s">
        <v>703</v>
      </c>
    </row>
    <row r="290" spans="1:13" ht="15.75">
      <c r="A290" s="221">
        <v>276</v>
      </c>
      <c r="B290" s="269" t="s">
        <v>2660</v>
      </c>
      <c r="C290" s="268" t="s">
        <v>2659</v>
      </c>
      <c r="D290" s="267" t="s">
        <v>1336</v>
      </c>
      <c r="E290" s="249" t="s">
        <v>301</v>
      </c>
      <c r="F290" s="93" t="s">
        <v>1353</v>
      </c>
      <c r="G290" s="269" t="s">
        <v>1350</v>
      </c>
      <c r="H290" s="263">
        <v>808976232670</v>
      </c>
      <c r="I290" s="98">
        <v>7259452886</v>
      </c>
      <c r="J290" s="140" t="s">
        <v>2658</v>
      </c>
      <c r="K290" s="2"/>
      <c r="L290" s="2"/>
      <c r="M290" s="98" t="s">
        <v>703</v>
      </c>
    </row>
    <row r="291" spans="1:13" ht="15.75">
      <c r="A291" s="221">
        <v>277</v>
      </c>
      <c r="B291" s="269" t="s">
        <v>2657</v>
      </c>
      <c r="C291" s="268" t="s">
        <v>2656</v>
      </c>
      <c r="D291" s="267" t="s">
        <v>1336</v>
      </c>
      <c r="E291" s="249" t="s">
        <v>301</v>
      </c>
      <c r="F291" s="93" t="s">
        <v>1353</v>
      </c>
      <c r="G291" s="269" t="s">
        <v>1350</v>
      </c>
      <c r="H291" s="263">
        <v>867148269543</v>
      </c>
      <c r="I291" s="98">
        <v>8095542012</v>
      </c>
      <c r="J291" s="140" t="s">
        <v>2655</v>
      </c>
      <c r="K291" s="2"/>
      <c r="L291" s="2"/>
      <c r="M291" s="98" t="s">
        <v>703</v>
      </c>
    </row>
    <row r="292" spans="1:13" ht="15.75">
      <c r="A292" s="221">
        <v>278</v>
      </c>
      <c r="B292" s="269" t="s">
        <v>2654</v>
      </c>
      <c r="C292" s="268" t="s">
        <v>2653</v>
      </c>
      <c r="D292" s="267" t="s">
        <v>1336</v>
      </c>
      <c r="E292" s="249" t="s">
        <v>301</v>
      </c>
      <c r="F292" s="93" t="s">
        <v>1335</v>
      </c>
      <c r="G292" s="269" t="s">
        <v>1334</v>
      </c>
      <c r="H292" s="263">
        <v>838387665931</v>
      </c>
      <c r="I292" s="98">
        <v>7996313408</v>
      </c>
      <c r="J292" s="140" t="s">
        <v>2652</v>
      </c>
      <c r="K292" s="2"/>
      <c r="L292" s="2"/>
      <c r="M292" s="98" t="s">
        <v>703</v>
      </c>
    </row>
    <row r="293" spans="1:13" ht="15.75">
      <c r="A293" s="221">
        <v>279</v>
      </c>
      <c r="B293" s="269" t="s">
        <v>2651</v>
      </c>
      <c r="C293" s="268" t="s">
        <v>2650</v>
      </c>
      <c r="D293" s="267" t="s">
        <v>1336</v>
      </c>
      <c r="E293" s="249" t="s">
        <v>301</v>
      </c>
      <c r="F293" s="93" t="s">
        <v>1353</v>
      </c>
      <c r="G293" s="269" t="s">
        <v>1350</v>
      </c>
      <c r="H293" s="263">
        <v>953642652229</v>
      </c>
      <c r="I293" s="98">
        <v>7483508359</v>
      </c>
      <c r="J293" s="140" t="s">
        <v>2649</v>
      </c>
      <c r="K293" s="2"/>
      <c r="L293" s="2"/>
      <c r="M293" s="98" t="s">
        <v>703</v>
      </c>
    </row>
    <row r="294" spans="1:13" ht="15.75">
      <c r="A294" s="221">
        <v>280</v>
      </c>
      <c r="B294" s="269" t="s">
        <v>2648</v>
      </c>
      <c r="C294" s="268" t="s">
        <v>2647</v>
      </c>
      <c r="D294" s="267" t="s">
        <v>1336</v>
      </c>
      <c r="E294" s="249" t="s">
        <v>301</v>
      </c>
      <c r="F294" s="93" t="s">
        <v>1353</v>
      </c>
      <c r="G294" s="269" t="s">
        <v>1350</v>
      </c>
      <c r="H294" s="263">
        <v>882935211418</v>
      </c>
      <c r="I294" s="98">
        <v>8971256512</v>
      </c>
      <c r="J294" s="140" t="s">
        <v>2646</v>
      </c>
      <c r="K294" s="2"/>
      <c r="L294" s="2"/>
      <c r="M294" s="98" t="s">
        <v>703</v>
      </c>
    </row>
    <row r="295" spans="1:13" ht="17.25">
      <c r="A295" s="221">
        <v>281</v>
      </c>
      <c r="B295" s="269" t="s">
        <v>2645</v>
      </c>
      <c r="C295" s="268" t="s">
        <v>2644</v>
      </c>
      <c r="D295" s="267" t="s">
        <v>1336</v>
      </c>
      <c r="E295" s="249" t="s">
        <v>301</v>
      </c>
      <c r="F295" s="93" t="s">
        <v>1353</v>
      </c>
      <c r="G295" s="269" t="s">
        <v>1376</v>
      </c>
      <c r="I295" s="98">
        <v>8825402065</v>
      </c>
      <c r="J295" s="240" t="s">
        <v>2643</v>
      </c>
      <c r="K295" s="2"/>
      <c r="L295" s="2"/>
      <c r="M295" s="98" t="s">
        <v>703</v>
      </c>
    </row>
    <row r="296" spans="1:13" ht="15.75">
      <c r="A296" s="221">
        <v>282</v>
      </c>
      <c r="B296" s="269" t="s">
        <v>2642</v>
      </c>
      <c r="C296" s="268" t="s">
        <v>2641</v>
      </c>
      <c r="D296" s="267" t="s">
        <v>1336</v>
      </c>
      <c r="E296" s="249" t="s">
        <v>301</v>
      </c>
      <c r="F296" s="93" t="s">
        <v>1353</v>
      </c>
      <c r="G296" s="269" t="s">
        <v>1346</v>
      </c>
      <c r="H296" s="263">
        <v>443414130553</v>
      </c>
      <c r="I296" s="98">
        <v>7760940495</v>
      </c>
      <c r="J296" s="224" t="s">
        <v>2640</v>
      </c>
      <c r="K296" s="2"/>
      <c r="L296" s="2"/>
      <c r="M296" s="98" t="s">
        <v>703</v>
      </c>
    </row>
    <row r="297" spans="1:13" ht="15.75">
      <c r="A297" s="221">
        <v>283</v>
      </c>
      <c r="B297" s="269" t="s">
        <v>2639</v>
      </c>
      <c r="C297" s="268" t="s">
        <v>2638</v>
      </c>
      <c r="D297" s="267" t="s">
        <v>1336</v>
      </c>
      <c r="E297" s="249" t="s">
        <v>301</v>
      </c>
      <c r="F297" s="93" t="s">
        <v>1335</v>
      </c>
      <c r="G297" s="269" t="s">
        <v>1346</v>
      </c>
      <c r="H297" s="263">
        <v>400697070351</v>
      </c>
      <c r="I297" s="98">
        <v>7019757733</v>
      </c>
      <c r="J297" s="224" t="s">
        <v>2637</v>
      </c>
      <c r="K297" s="2"/>
      <c r="L297" s="2"/>
      <c r="M297" s="98" t="s">
        <v>703</v>
      </c>
    </row>
    <row r="298" spans="1:13" ht="31.5">
      <c r="A298" s="221">
        <v>284</v>
      </c>
      <c r="B298" s="269" t="s">
        <v>2636</v>
      </c>
      <c r="C298" s="268" t="s">
        <v>2635</v>
      </c>
      <c r="D298" s="267" t="s">
        <v>1336</v>
      </c>
      <c r="E298" s="249" t="s">
        <v>301</v>
      </c>
      <c r="F298" s="93" t="s">
        <v>1335</v>
      </c>
      <c r="G298" s="269" t="s">
        <v>1350</v>
      </c>
      <c r="H298" s="263">
        <v>583075765224</v>
      </c>
      <c r="I298" s="270" t="s">
        <v>2634</v>
      </c>
      <c r="J298" s="224" t="s">
        <v>2633</v>
      </c>
      <c r="K298" s="2"/>
      <c r="L298" s="2"/>
      <c r="M298" s="98" t="s">
        <v>703</v>
      </c>
    </row>
    <row r="299" spans="1:13" ht="17.25">
      <c r="A299" s="221">
        <v>285</v>
      </c>
      <c r="B299" s="269" t="s">
        <v>2632</v>
      </c>
      <c r="C299" s="268" t="s">
        <v>2631</v>
      </c>
      <c r="D299" s="267" t="s">
        <v>1336</v>
      </c>
      <c r="E299" s="249" t="s">
        <v>301</v>
      </c>
      <c r="F299" s="93" t="s">
        <v>1335</v>
      </c>
      <c r="G299" s="269" t="s">
        <v>1350</v>
      </c>
      <c r="H299" s="263">
        <v>959421520819</v>
      </c>
      <c r="I299" s="98">
        <v>9008603648</v>
      </c>
      <c r="J299" s="240" t="s">
        <v>2630</v>
      </c>
      <c r="K299" s="2"/>
      <c r="L299" s="2"/>
      <c r="M299" s="98" t="s">
        <v>703</v>
      </c>
    </row>
    <row r="300" spans="1:13" ht="15.75">
      <c r="A300" s="221">
        <v>286</v>
      </c>
      <c r="B300" s="269" t="s">
        <v>2629</v>
      </c>
      <c r="C300" s="268" t="s">
        <v>2628</v>
      </c>
      <c r="D300" s="267" t="s">
        <v>1336</v>
      </c>
      <c r="E300" s="249" t="s">
        <v>301</v>
      </c>
      <c r="F300" s="93" t="s">
        <v>1335</v>
      </c>
      <c r="G300" s="269" t="s">
        <v>1350</v>
      </c>
      <c r="H300" s="263">
        <v>442602772278</v>
      </c>
      <c r="I300" s="98">
        <v>9901942854</v>
      </c>
      <c r="J300" s="224" t="s">
        <v>2627</v>
      </c>
      <c r="K300" s="2"/>
      <c r="L300" s="2"/>
      <c r="M300" s="98" t="s">
        <v>703</v>
      </c>
    </row>
    <row r="301" spans="1:13" ht="17.25">
      <c r="A301" s="221">
        <v>287</v>
      </c>
      <c r="B301" s="269" t="s">
        <v>2626</v>
      </c>
      <c r="C301" s="268" t="s">
        <v>2625</v>
      </c>
      <c r="D301" s="267" t="s">
        <v>1336</v>
      </c>
      <c r="E301" s="249" t="s">
        <v>301</v>
      </c>
      <c r="F301" s="93" t="s">
        <v>1335</v>
      </c>
      <c r="G301" s="269" t="s">
        <v>1350</v>
      </c>
      <c r="H301" s="263">
        <v>853540160581</v>
      </c>
      <c r="I301" s="98">
        <v>9148063021</v>
      </c>
      <c r="J301" s="240" t="s">
        <v>2624</v>
      </c>
      <c r="K301" s="2"/>
      <c r="L301" s="2"/>
      <c r="M301" s="98" t="s">
        <v>703</v>
      </c>
    </row>
    <row r="302" spans="1:13" ht="31.5">
      <c r="A302" s="221">
        <v>288</v>
      </c>
      <c r="B302" s="269" t="s">
        <v>2623</v>
      </c>
      <c r="C302" s="268" t="s">
        <v>2622</v>
      </c>
      <c r="D302" s="267" t="s">
        <v>1336</v>
      </c>
      <c r="E302" s="249" t="s">
        <v>301</v>
      </c>
      <c r="F302" s="93" t="s">
        <v>1335</v>
      </c>
      <c r="G302" s="269" t="s">
        <v>4</v>
      </c>
      <c r="H302" s="263">
        <v>232070992706</v>
      </c>
      <c r="I302" s="270" t="s">
        <v>2621</v>
      </c>
      <c r="J302" s="224" t="s">
        <v>2620</v>
      </c>
      <c r="K302" s="2"/>
      <c r="L302" s="2"/>
      <c r="M302" s="98" t="s">
        <v>703</v>
      </c>
    </row>
    <row r="303" spans="1:13" ht="17.25">
      <c r="A303" s="221">
        <v>289</v>
      </c>
      <c r="B303" s="269" t="s">
        <v>2619</v>
      </c>
      <c r="C303" s="268" t="s">
        <v>2618</v>
      </c>
      <c r="D303" s="267" t="s">
        <v>1336</v>
      </c>
      <c r="E303" s="249" t="s">
        <v>301</v>
      </c>
      <c r="F303" s="93" t="s">
        <v>1335</v>
      </c>
      <c r="G303" s="269" t="s">
        <v>1363</v>
      </c>
      <c r="H303" s="263">
        <v>459048609467</v>
      </c>
      <c r="I303" s="98">
        <v>9535661890</v>
      </c>
      <c r="J303" s="240" t="s">
        <v>2617</v>
      </c>
      <c r="K303" s="2"/>
      <c r="L303" s="2"/>
      <c r="M303" s="98" t="s">
        <v>703</v>
      </c>
    </row>
    <row r="304" spans="1:13" ht="15.75">
      <c r="A304" s="221">
        <v>290</v>
      </c>
      <c r="B304" s="269" t="s">
        <v>2616</v>
      </c>
      <c r="C304" s="268" t="s">
        <v>2615</v>
      </c>
      <c r="D304" s="267" t="s">
        <v>1336</v>
      </c>
      <c r="E304" s="249" t="s">
        <v>301</v>
      </c>
      <c r="F304" s="93" t="s">
        <v>1353</v>
      </c>
      <c r="G304" s="269" t="s">
        <v>1350</v>
      </c>
      <c r="H304" s="263">
        <v>810780643227</v>
      </c>
      <c r="I304" s="98">
        <v>7899788747</v>
      </c>
      <c r="J304" s="224" t="s">
        <v>2614</v>
      </c>
      <c r="K304" s="2"/>
      <c r="L304" s="2"/>
      <c r="M304" s="98" t="s">
        <v>703</v>
      </c>
    </row>
    <row r="305" spans="1:13" ht="15.75">
      <c r="A305" s="221">
        <v>291</v>
      </c>
      <c r="B305" s="269" t="s">
        <v>2613</v>
      </c>
      <c r="C305" s="268" t="s">
        <v>2612</v>
      </c>
      <c r="D305" s="267" t="s">
        <v>1336</v>
      </c>
      <c r="E305" s="249" t="s">
        <v>301</v>
      </c>
      <c r="F305" s="93" t="s">
        <v>1353</v>
      </c>
      <c r="G305" s="269" t="s">
        <v>4</v>
      </c>
      <c r="H305" s="263">
        <v>285956697374</v>
      </c>
      <c r="I305" s="98">
        <v>9620286483</v>
      </c>
      <c r="J305" s="224" t="s">
        <v>2611</v>
      </c>
      <c r="K305" s="2"/>
      <c r="L305" s="2"/>
      <c r="M305" s="98" t="s">
        <v>703</v>
      </c>
    </row>
    <row r="306" spans="1:13" ht="17.25">
      <c r="A306" s="221">
        <v>292</v>
      </c>
      <c r="B306" s="269" t="s">
        <v>2610</v>
      </c>
      <c r="C306" s="268" t="s">
        <v>2609</v>
      </c>
      <c r="D306" s="267" t="s">
        <v>1336</v>
      </c>
      <c r="E306" s="249" t="s">
        <v>301</v>
      </c>
      <c r="F306" s="93" t="s">
        <v>1335</v>
      </c>
      <c r="G306" s="269" t="s">
        <v>1376</v>
      </c>
      <c r="H306" s="263">
        <v>577338361372</v>
      </c>
      <c r="I306" s="98">
        <v>9353264849</v>
      </c>
      <c r="J306" s="240" t="s">
        <v>2608</v>
      </c>
      <c r="K306" s="2"/>
      <c r="L306" s="2"/>
      <c r="M306" s="98" t="s">
        <v>703</v>
      </c>
    </row>
    <row r="307" spans="1:13" ht="15.75">
      <c r="A307" s="221">
        <v>293</v>
      </c>
      <c r="B307" s="269" t="s">
        <v>2607</v>
      </c>
      <c r="C307" s="268" t="s">
        <v>2606</v>
      </c>
      <c r="D307" s="267" t="s">
        <v>1336</v>
      </c>
      <c r="E307" s="249" t="s">
        <v>301</v>
      </c>
      <c r="F307" s="93" t="s">
        <v>1353</v>
      </c>
      <c r="G307" s="269" t="s">
        <v>1376</v>
      </c>
      <c r="H307" s="263">
        <v>991556021575</v>
      </c>
      <c r="I307" s="98">
        <v>9632154006</v>
      </c>
      <c r="J307" s="224" t="s">
        <v>2605</v>
      </c>
      <c r="K307" s="2"/>
      <c r="L307" s="2"/>
      <c r="M307" s="98" t="s">
        <v>703</v>
      </c>
    </row>
    <row r="308" spans="1:13" ht="17.25">
      <c r="A308" s="221">
        <v>294</v>
      </c>
      <c r="B308" s="269" t="s">
        <v>2604</v>
      </c>
      <c r="C308" s="268" t="s">
        <v>2603</v>
      </c>
      <c r="D308" s="267" t="s">
        <v>1336</v>
      </c>
      <c r="E308" s="249" t="s">
        <v>301</v>
      </c>
      <c r="F308" s="93" t="s">
        <v>1335</v>
      </c>
      <c r="G308" s="269" t="s">
        <v>1350</v>
      </c>
      <c r="H308" s="263">
        <v>597573772930</v>
      </c>
      <c r="I308" s="98">
        <v>9740909029</v>
      </c>
      <c r="J308" s="240" t="s">
        <v>2602</v>
      </c>
      <c r="K308" s="2"/>
      <c r="L308" s="2"/>
      <c r="M308" s="98" t="s">
        <v>703</v>
      </c>
    </row>
    <row r="309" spans="1:13" ht="17.25">
      <c r="A309" s="221">
        <v>295</v>
      </c>
      <c r="B309" s="269" t="s">
        <v>2601</v>
      </c>
      <c r="C309" s="268" t="s">
        <v>2600</v>
      </c>
      <c r="D309" s="267" t="s">
        <v>1336</v>
      </c>
      <c r="E309" s="249" t="s">
        <v>301</v>
      </c>
      <c r="F309" s="93" t="s">
        <v>1335</v>
      </c>
      <c r="G309" s="269" t="s">
        <v>1376</v>
      </c>
      <c r="H309" s="263">
        <v>991324411782</v>
      </c>
      <c r="I309" s="98">
        <v>8123935313</v>
      </c>
      <c r="J309" s="240" t="s">
        <v>2599</v>
      </c>
      <c r="K309" s="2"/>
      <c r="L309" s="2"/>
      <c r="M309" s="98" t="s">
        <v>703</v>
      </c>
    </row>
    <row r="310" spans="1:13" ht="17.25">
      <c r="A310" s="221">
        <v>296</v>
      </c>
      <c r="B310" s="269" t="s">
        <v>2598</v>
      </c>
      <c r="C310" s="268" t="s">
        <v>2597</v>
      </c>
      <c r="D310" s="267" t="s">
        <v>1336</v>
      </c>
      <c r="E310" s="249" t="s">
        <v>301</v>
      </c>
      <c r="F310" s="93" t="s">
        <v>1353</v>
      </c>
      <c r="G310" s="269" t="s">
        <v>1350</v>
      </c>
      <c r="H310" s="263">
        <v>288093675600</v>
      </c>
      <c r="I310" s="98">
        <v>9008310183</v>
      </c>
      <c r="J310" s="240" t="s">
        <v>2596</v>
      </c>
      <c r="K310" s="2"/>
      <c r="L310" s="2"/>
      <c r="M310" s="98" t="s">
        <v>703</v>
      </c>
    </row>
    <row r="311" spans="1:13" ht="15.75">
      <c r="A311" s="221">
        <v>297</v>
      </c>
      <c r="B311" s="269" t="s">
        <v>2595</v>
      </c>
      <c r="C311" s="268" t="s">
        <v>2594</v>
      </c>
      <c r="D311" s="267" t="s">
        <v>1336</v>
      </c>
      <c r="E311" s="249" t="s">
        <v>301</v>
      </c>
      <c r="F311" s="93" t="s">
        <v>1335</v>
      </c>
      <c r="G311" s="269" t="s">
        <v>1363</v>
      </c>
      <c r="H311" s="263">
        <v>232230939172</v>
      </c>
      <c r="I311" s="98">
        <v>9008702221</v>
      </c>
      <c r="J311" s="224" t="s">
        <v>2593</v>
      </c>
      <c r="K311" s="2"/>
      <c r="L311" s="2"/>
      <c r="M311" s="98" t="s">
        <v>703</v>
      </c>
    </row>
    <row r="312" spans="1:13" ht="15.75">
      <c r="A312" s="221">
        <v>298</v>
      </c>
      <c r="B312" s="269" t="s">
        <v>2592</v>
      </c>
      <c r="C312" s="268" t="s">
        <v>2591</v>
      </c>
      <c r="D312" s="267" t="s">
        <v>1336</v>
      </c>
      <c r="E312" s="249" t="s">
        <v>301</v>
      </c>
      <c r="F312" s="93" t="s">
        <v>1335</v>
      </c>
      <c r="G312" s="269" t="s">
        <v>1350</v>
      </c>
      <c r="H312" s="263">
        <v>805949307842</v>
      </c>
      <c r="I312" s="98">
        <v>7259817974</v>
      </c>
      <c r="J312" s="224" t="s">
        <v>2590</v>
      </c>
      <c r="K312" s="2"/>
      <c r="L312" s="2"/>
      <c r="M312" s="98" t="s">
        <v>703</v>
      </c>
    </row>
    <row r="313" spans="1:13" ht="31.5">
      <c r="A313" s="221">
        <v>299</v>
      </c>
      <c r="B313" s="269" t="s">
        <v>2589</v>
      </c>
      <c r="C313" s="268" t="s">
        <v>2588</v>
      </c>
      <c r="D313" s="267" t="s">
        <v>1336</v>
      </c>
      <c r="E313" s="249" t="s">
        <v>301</v>
      </c>
      <c r="F313" s="93" t="s">
        <v>1335</v>
      </c>
      <c r="G313" s="269" t="s">
        <v>1350</v>
      </c>
      <c r="H313" s="263">
        <v>368755944699</v>
      </c>
      <c r="I313" s="270" t="s">
        <v>2587</v>
      </c>
      <c r="J313" s="224" t="s">
        <v>2586</v>
      </c>
      <c r="K313" s="2"/>
      <c r="L313" s="2"/>
      <c r="M313" s="98" t="s">
        <v>703</v>
      </c>
    </row>
    <row r="314" spans="1:13" ht="15.75">
      <c r="A314" s="221">
        <v>300</v>
      </c>
      <c r="B314" s="269" t="s">
        <v>2585</v>
      </c>
      <c r="C314" s="268" t="s">
        <v>2584</v>
      </c>
      <c r="D314" s="267" t="s">
        <v>1336</v>
      </c>
      <c r="E314" s="249" t="s">
        <v>301</v>
      </c>
      <c r="F314" s="93" t="s">
        <v>1335</v>
      </c>
      <c r="G314" s="269" t="s">
        <v>1346</v>
      </c>
      <c r="H314" s="263">
        <v>785520008761</v>
      </c>
      <c r="I314" s="98">
        <v>7337764295</v>
      </c>
      <c r="J314" s="224" t="s">
        <v>2583</v>
      </c>
      <c r="K314" s="2"/>
      <c r="L314" s="2"/>
      <c r="M314" s="98" t="s">
        <v>703</v>
      </c>
    </row>
    <row r="315" spans="1:13" ht="15.75">
      <c r="A315" s="221">
        <v>301</v>
      </c>
      <c r="B315" s="269" t="s">
        <v>2582</v>
      </c>
      <c r="C315" s="268" t="s">
        <v>2581</v>
      </c>
      <c r="D315" s="267" t="s">
        <v>1336</v>
      </c>
      <c r="E315" s="249" t="s">
        <v>301</v>
      </c>
      <c r="F315" s="93" t="s">
        <v>1353</v>
      </c>
      <c r="G315" s="269" t="s">
        <v>1350</v>
      </c>
      <c r="H315" s="231">
        <v>270994133522</v>
      </c>
      <c r="I315" s="98">
        <v>7760524656</v>
      </c>
      <c r="J315" s="224" t="s">
        <v>2580</v>
      </c>
      <c r="K315" s="2"/>
      <c r="L315" s="2"/>
      <c r="M315" s="98" t="s">
        <v>703</v>
      </c>
    </row>
    <row r="316" spans="1:13" ht="32.25">
      <c r="A316" s="221">
        <v>302</v>
      </c>
      <c r="B316" s="269" t="s">
        <v>2579</v>
      </c>
      <c r="C316" s="268" t="s">
        <v>2578</v>
      </c>
      <c r="D316" s="267" t="s">
        <v>1336</v>
      </c>
      <c r="E316" s="249" t="s">
        <v>301</v>
      </c>
      <c r="F316" s="93" t="s">
        <v>1353</v>
      </c>
      <c r="G316" s="269" t="s">
        <v>1334</v>
      </c>
      <c r="H316" s="263">
        <v>585561410221</v>
      </c>
      <c r="I316" s="270" t="s">
        <v>2577</v>
      </c>
      <c r="J316" s="240" t="s">
        <v>2576</v>
      </c>
      <c r="K316" s="2"/>
      <c r="L316" s="2"/>
      <c r="M316" s="98" t="s">
        <v>703</v>
      </c>
    </row>
    <row r="317" spans="1:13" ht="15.75">
      <c r="A317" s="221">
        <v>303</v>
      </c>
      <c r="B317" s="269" t="s">
        <v>2575</v>
      </c>
      <c r="C317" s="268" t="s">
        <v>2574</v>
      </c>
      <c r="D317" s="267" t="s">
        <v>1336</v>
      </c>
      <c r="E317" s="249" t="s">
        <v>301</v>
      </c>
      <c r="F317" s="93" t="s">
        <v>1353</v>
      </c>
      <c r="G317" s="269" t="s">
        <v>1346</v>
      </c>
      <c r="H317" s="231">
        <v>612851570816</v>
      </c>
      <c r="I317" s="98">
        <v>7618715346</v>
      </c>
      <c r="J317" s="224" t="s">
        <v>2573</v>
      </c>
      <c r="K317" s="2"/>
      <c r="L317" s="2"/>
      <c r="M317" s="98" t="s">
        <v>703</v>
      </c>
    </row>
    <row r="318" spans="1:13" ht="15.75">
      <c r="A318" s="221">
        <v>304</v>
      </c>
      <c r="B318" s="269" t="s">
        <v>2572</v>
      </c>
      <c r="C318" s="268" t="s">
        <v>2571</v>
      </c>
      <c r="D318" s="267" t="s">
        <v>1336</v>
      </c>
      <c r="E318" s="249" t="s">
        <v>301</v>
      </c>
      <c r="F318" s="93" t="s">
        <v>1335</v>
      </c>
      <c r="G318" s="269" t="s">
        <v>1376</v>
      </c>
      <c r="H318" s="263">
        <v>368784754537</v>
      </c>
      <c r="I318" s="98">
        <v>9449501495</v>
      </c>
      <c r="J318" s="224" t="s">
        <v>2570</v>
      </c>
      <c r="K318" s="2"/>
      <c r="L318" s="2"/>
      <c r="M318" s="98" t="s">
        <v>703</v>
      </c>
    </row>
    <row r="319" spans="1:13" ht="17.25">
      <c r="A319" s="221">
        <v>305</v>
      </c>
      <c r="B319" s="269" t="s">
        <v>2569</v>
      </c>
      <c r="C319" s="268" t="s">
        <v>2568</v>
      </c>
      <c r="D319" s="267" t="s">
        <v>1336</v>
      </c>
      <c r="E319" s="249" t="s">
        <v>301</v>
      </c>
      <c r="F319" s="93" t="s">
        <v>1335</v>
      </c>
      <c r="G319" s="269" t="s">
        <v>1535</v>
      </c>
      <c r="H319" s="263">
        <v>844401686261</v>
      </c>
      <c r="I319" s="98">
        <v>7899801366</v>
      </c>
      <c r="J319" s="251" t="s">
        <v>2567</v>
      </c>
      <c r="K319" s="2"/>
      <c r="L319" s="2"/>
      <c r="M319" s="98" t="s">
        <v>703</v>
      </c>
    </row>
    <row r="320" spans="1:13" ht="15.75">
      <c r="A320" s="221">
        <v>306</v>
      </c>
      <c r="B320" s="269" t="s">
        <v>2566</v>
      </c>
      <c r="C320" s="268" t="s">
        <v>2565</v>
      </c>
      <c r="D320" s="267" t="s">
        <v>1336</v>
      </c>
      <c r="E320" s="249" t="s">
        <v>301</v>
      </c>
      <c r="F320" s="93" t="s">
        <v>1335</v>
      </c>
      <c r="G320" s="269" t="s">
        <v>1535</v>
      </c>
      <c r="H320" s="263">
        <v>927366232543</v>
      </c>
      <c r="I320" s="98">
        <v>8277921644</v>
      </c>
      <c r="J320" s="224" t="s">
        <v>2564</v>
      </c>
      <c r="K320" s="2"/>
      <c r="L320" s="2"/>
      <c r="M320" s="98" t="s">
        <v>703</v>
      </c>
    </row>
    <row r="321" spans="1:13" ht="15.75">
      <c r="A321" s="221">
        <v>307</v>
      </c>
      <c r="B321" s="269" t="s">
        <v>2563</v>
      </c>
      <c r="C321" s="268" t="s">
        <v>2562</v>
      </c>
      <c r="D321" s="267" t="s">
        <v>1336</v>
      </c>
      <c r="E321" s="249" t="s">
        <v>301</v>
      </c>
      <c r="F321" s="93" t="s">
        <v>1335</v>
      </c>
      <c r="G321" s="269" t="s">
        <v>1350</v>
      </c>
      <c r="H321" s="263">
        <v>382137924738</v>
      </c>
      <c r="I321" s="98">
        <v>6382972251</v>
      </c>
      <c r="J321" s="224" t="s">
        <v>2561</v>
      </c>
      <c r="K321" s="2"/>
      <c r="L321" s="2"/>
      <c r="M321" s="98" t="s">
        <v>703</v>
      </c>
    </row>
    <row r="322" spans="1:13" ht="15.75">
      <c r="A322" s="221">
        <v>308</v>
      </c>
      <c r="B322" s="269" t="s">
        <v>2560</v>
      </c>
      <c r="C322" s="268" t="s">
        <v>2559</v>
      </c>
      <c r="D322" s="267" t="s">
        <v>1336</v>
      </c>
      <c r="E322" s="249" t="s">
        <v>301</v>
      </c>
      <c r="F322" s="93" t="s">
        <v>1335</v>
      </c>
      <c r="G322" s="269" t="s">
        <v>5</v>
      </c>
      <c r="I322" s="98">
        <v>9606273240</v>
      </c>
      <c r="J322" s="224" t="s">
        <v>2558</v>
      </c>
      <c r="K322" s="2"/>
      <c r="L322" s="2"/>
      <c r="M322" s="98" t="s">
        <v>703</v>
      </c>
    </row>
    <row r="323" spans="1:13" ht="15.75">
      <c r="A323" s="221">
        <v>309</v>
      </c>
      <c r="B323" s="269" t="s">
        <v>2557</v>
      </c>
      <c r="C323" s="268" t="s">
        <v>2556</v>
      </c>
      <c r="D323" s="267" t="s">
        <v>1336</v>
      </c>
      <c r="E323" s="249" t="s">
        <v>301</v>
      </c>
      <c r="F323" s="93" t="s">
        <v>1335</v>
      </c>
      <c r="G323" s="269" t="s">
        <v>1350</v>
      </c>
      <c r="H323" s="263">
        <v>534423873927</v>
      </c>
      <c r="I323" s="98">
        <v>6360956871</v>
      </c>
      <c r="J323" s="224" t="s">
        <v>2555</v>
      </c>
      <c r="K323" s="2"/>
      <c r="L323" s="2"/>
      <c r="M323" s="98" t="s">
        <v>703</v>
      </c>
    </row>
    <row r="324" spans="1:13" ht="15.75">
      <c r="A324" s="221">
        <v>310</v>
      </c>
      <c r="B324" s="269" t="s">
        <v>2554</v>
      </c>
      <c r="C324" s="268" t="s">
        <v>2245</v>
      </c>
      <c r="D324" s="267" t="s">
        <v>1336</v>
      </c>
      <c r="E324" s="249" t="s">
        <v>301</v>
      </c>
      <c r="F324" s="93" t="s">
        <v>1353</v>
      </c>
      <c r="G324" s="269" t="s">
        <v>1346</v>
      </c>
      <c r="H324" s="263">
        <v>534818229465</v>
      </c>
      <c r="I324" s="270">
        <v>8217437551</v>
      </c>
      <c r="J324" s="224" t="s">
        <v>2553</v>
      </c>
      <c r="K324" s="2"/>
      <c r="L324" s="2"/>
      <c r="M324" s="98" t="s">
        <v>703</v>
      </c>
    </row>
    <row r="325" spans="1:13" ht="15.75">
      <c r="A325" s="221">
        <v>311</v>
      </c>
      <c r="B325" s="269" t="s">
        <v>2552</v>
      </c>
      <c r="C325" s="268" t="s">
        <v>2551</v>
      </c>
      <c r="D325" s="267" t="s">
        <v>1336</v>
      </c>
      <c r="E325" s="249" t="s">
        <v>301</v>
      </c>
      <c r="F325" s="93" t="s">
        <v>1335</v>
      </c>
      <c r="G325" s="269" t="s">
        <v>1350</v>
      </c>
      <c r="H325" s="263">
        <v>692393336754</v>
      </c>
      <c r="I325" s="98">
        <v>8296050938</v>
      </c>
      <c r="J325" s="224" t="s">
        <v>2550</v>
      </c>
      <c r="K325" s="2"/>
      <c r="L325" s="2"/>
      <c r="M325" s="98" t="s">
        <v>703</v>
      </c>
    </row>
    <row r="326" spans="1:13" ht="32.25">
      <c r="A326" s="221">
        <v>312</v>
      </c>
      <c r="B326" s="269" t="s">
        <v>2549</v>
      </c>
      <c r="C326" s="268" t="s">
        <v>2548</v>
      </c>
      <c r="D326" s="267" t="s">
        <v>1336</v>
      </c>
      <c r="E326" s="249" t="s">
        <v>301</v>
      </c>
      <c r="F326" s="93" t="s">
        <v>1335</v>
      </c>
      <c r="G326" s="269" t="s">
        <v>1346</v>
      </c>
      <c r="H326" s="263">
        <v>212458486495</v>
      </c>
      <c r="I326" s="270" t="s">
        <v>2547</v>
      </c>
      <c r="J326" s="240" t="s">
        <v>2546</v>
      </c>
      <c r="K326" s="2"/>
      <c r="L326" s="2"/>
      <c r="M326" s="98" t="s">
        <v>703</v>
      </c>
    </row>
    <row r="327" spans="1:13" ht="17.25">
      <c r="A327" s="221">
        <v>313</v>
      </c>
      <c r="B327" s="269" t="s">
        <v>2545</v>
      </c>
      <c r="C327" s="268" t="s">
        <v>2544</v>
      </c>
      <c r="D327" s="267" t="s">
        <v>1336</v>
      </c>
      <c r="E327" s="249" t="s">
        <v>301</v>
      </c>
      <c r="F327" s="93" t="s">
        <v>1335</v>
      </c>
      <c r="G327" s="269" t="s">
        <v>1346</v>
      </c>
      <c r="H327" s="263">
        <v>974046067690</v>
      </c>
      <c r="I327" s="98">
        <v>6362220798</v>
      </c>
      <c r="J327" s="240" t="s">
        <v>2543</v>
      </c>
      <c r="K327" s="2"/>
      <c r="L327" s="2"/>
      <c r="M327" s="98" t="s">
        <v>703</v>
      </c>
    </row>
    <row r="328" spans="1:13" ht="31.5">
      <c r="A328" s="221">
        <v>314</v>
      </c>
      <c r="B328" s="269" t="s">
        <v>2542</v>
      </c>
      <c r="C328" s="268" t="s">
        <v>2541</v>
      </c>
      <c r="D328" s="267" t="s">
        <v>1336</v>
      </c>
      <c r="E328" s="249" t="s">
        <v>301</v>
      </c>
      <c r="F328" s="93" t="s">
        <v>1335</v>
      </c>
      <c r="G328" s="269" t="s">
        <v>1334</v>
      </c>
      <c r="H328" s="263">
        <v>317657120233</v>
      </c>
      <c r="I328" s="270" t="s">
        <v>2540</v>
      </c>
      <c r="J328" s="224" t="s">
        <v>2539</v>
      </c>
      <c r="K328" s="2"/>
      <c r="L328" s="2"/>
      <c r="M328" s="98" t="s">
        <v>703</v>
      </c>
    </row>
    <row r="329" spans="1:13" ht="17.25">
      <c r="A329" s="221">
        <v>315</v>
      </c>
      <c r="B329" s="269" t="s">
        <v>2538</v>
      </c>
      <c r="C329" s="268" t="s">
        <v>2537</v>
      </c>
      <c r="D329" s="267" t="s">
        <v>1336</v>
      </c>
      <c r="E329" s="249" t="s">
        <v>301</v>
      </c>
      <c r="F329" s="93" t="s">
        <v>1353</v>
      </c>
      <c r="G329" s="269" t="s">
        <v>1346</v>
      </c>
      <c r="H329" s="263">
        <v>847023978481</v>
      </c>
      <c r="I329" s="98">
        <v>8310913816</v>
      </c>
      <c r="J329" s="240" t="s">
        <v>2536</v>
      </c>
      <c r="K329" s="2"/>
      <c r="L329" s="2"/>
      <c r="M329" s="98" t="s">
        <v>703</v>
      </c>
    </row>
    <row r="330" spans="1:13" ht="15.75">
      <c r="A330" s="221">
        <v>316</v>
      </c>
      <c r="B330" s="269" t="s">
        <v>2535</v>
      </c>
      <c r="C330" s="268" t="s">
        <v>2534</v>
      </c>
      <c r="D330" s="267" t="s">
        <v>1336</v>
      </c>
      <c r="E330" s="249" t="s">
        <v>301</v>
      </c>
      <c r="F330" s="93" t="s">
        <v>1335</v>
      </c>
      <c r="G330" s="269" t="s">
        <v>1376</v>
      </c>
      <c r="H330" s="263">
        <v>734115589183</v>
      </c>
      <c r="I330" s="98">
        <v>9741084565</v>
      </c>
      <c r="J330" s="140" t="s">
        <v>2533</v>
      </c>
      <c r="K330" s="2"/>
      <c r="L330" s="2"/>
      <c r="M330" s="98" t="s">
        <v>703</v>
      </c>
    </row>
    <row r="331" spans="1:13" ht="15.75">
      <c r="A331" s="221">
        <v>317</v>
      </c>
      <c r="B331" s="269" t="s">
        <v>2532</v>
      </c>
      <c r="C331" s="268" t="s">
        <v>1173</v>
      </c>
      <c r="D331" s="267" t="s">
        <v>1336</v>
      </c>
      <c r="E331" s="249" t="s">
        <v>301</v>
      </c>
      <c r="F331" s="93" t="s">
        <v>1335</v>
      </c>
      <c r="G331" s="269" t="s">
        <v>1346</v>
      </c>
      <c r="H331" s="263">
        <v>435581062731</v>
      </c>
      <c r="I331" s="98">
        <v>7259431423</v>
      </c>
      <c r="J331" s="140" t="s">
        <v>2531</v>
      </c>
      <c r="K331" s="2"/>
      <c r="L331" s="2"/>
      <c r="M331" s="98" t="s">
        <v>703</v>
      </c>
    </row>
    <row r="332" spans="1:13" ht="15.75">
      <c r="A332" s="221">
        <v>318</v>
      </c>
      <c r="B332" s="269" t="s">
        <v>2530</v>
      </c>
      <c r="C332" s="268" t="s">
        <v>2529</v>
      </c>
      <c r="D332" s="267" t="s">
        <v>1336</v>
      </c>
      <c r="E332" s="249" t="s">
        <v>301</v>
      </c>
      <c r="F332" s="93" t="s">
        <v>1353</v>
      </c>
      <c r="G332" s="269" t="s">
        <v>1350</v>
      </c>
      <c r="H332" s="263">
        <v>722266830675</v>
      </c>
      <c r="I332" s="98">
        <v>9008258244</v>
      </c>
      <c r="J332" s="140" t="s">
        <v>2528</v>
      </c>
      <c r="K332" s="2"/>
      <c r="L332" s="2"/>
      <c r="M332" s="98" t="s">
        <v>703</v>
      </c>
    </row>
    <row r="333" spans="1:13" ht="15.75">
      <c r="A333" s="221">
        <v>319</v>
      </c>
      <c r="B333" s="269" t="s">
        <v>2527</v>
      </c>
      <c r="C333" s="268" t="s">
        <v>2526</v>
      </c>
      <c r="D333" s="267" t="s">
        <v>1336</v>
      </c>
      <c r="E333" s="249" t="s">
        <v>301</v>
      </c>
      <c r="F333" s="93" t="s">
        <v>1353</v>
      </c>
      <c r="G333" s="269" t="s">
        <v>1363</v>
      </c>
      <c r="H333" s="263">
        <v>699163817642</v>
      </c>
      <c r="I333" s="98">
        <v>6361227653</v>
      </c>
      <c r="J333" s="140" t="s">
        <v>2525</v>
      </c>
      <c r="K333" s="2"/>
      <c r="L333" s="2"/>
      <c r="M333" s="98" t="s">
        <v>703</v>
      </c>
    </row>
    <row r="334" spans="1:13" ht="15.75">
      <c r="A334" s="221">
        <v>320</v>
      </c>
      <c r="B334" s="269" t="s">
        <v>2524</v>
      </c>
      <c r="C334" s="268" t="s">
        <v>2523</v>
      </c>
      <c r="D334" s="267" t="s">
        <v>1336</v>
      </c>
      <c r="E334" s="249" t="s">
        <v>301</v>
      </c>
      <c r="F334" s="93" t="s">
        <v>1335</v>
      </c>
      <c r="G334" s="269" t="s">
        <v>1346</v>
      </c>
      <c r="H334" s="263">
        <v>957125769640</v>
      </c>
      <c r="I334" s="98">
        <v>7618703659</v>
      </c>
      <c r="J334" s="140" t="s">
        <v>2522</v>
      </c>
      <c r="K334" s="2"/>
      <c r="L334" s="2"/>
      <c r="M334" s="98" t="s">
        <v>703</v>
      </c>
    </row>
    <row r="335" spans="1:13" ht="15.75">
      <c r="A335" s="221">
        <v>321</v>
      </c>
      <c r="B335" s="269" t="s">
        <v>2521</v>
      </c>
      <c r="C335" s="268" t="s">
        <v>2520</v>
      </c>
      <c r="D335" s="267" t="s">
        <v>1336</v>
      </c>
      <c r="E335" s="249" t="s">
        <v>301</v>
      </c>
      <c r="F335" s="93" t="s">
        <v>1335</v>
      </c>
      <c r="G335" s="269" t="s">
        <v>1350</v>
      </c>
      <c r="H335" s="231">
        <v>790124991923</v>
      </c>
      <c r="I335" s="98">
        <v>9535578586</v>
      </c>
      <c r="J335" s="140" t="s">
        <v>2519</v>
      </c>
      <c r="K335" s="2"/>
      <c r="L335" s="2"/>
      <c r="M335" s="98" t="s">
        <v>703</v>
      </c>
    </row>
    <row r="336" spans="1:13" ht="15.75">
      <c r="A336" s="221">
        <v>322</v>
      </c>
      <c r="B336" s="269" t="s">
        <v>2518</v>
      </c>
      <c r="C336" s="268" t="s">
        <v>2517</v>
      </c>
      <c r="D336" s="267" t="s">
        <v>1336</v>
      </c>
      <c r="E336" s="249" t="s">
        <v>301</v>
      </c>
      <c r="F336" s="93" t="s">
        <v>1335</v>
      </c>
      <c r="G336" s="269" t="s">
        <v>1350</v>
      </c>
      <c r="H336" s="263">
        <v>540830822009</v>
      </c>
      <c r="I336" s="98">
        <v>9008455093</v>
      </c>
      <c r="J336" s="140" t="s">
        <v>2516</v>
      </c>
      <c r="K336" s="2"/>
      <c r="L336" s="2"/>
      <c r="M336" s="98" t="s">
        <v>703</v>
      </c>
    </row>
    <row r="337" spans="1:13" ht="15.75">
      <c r="A337" s="221">
        <v>323</v>
      </c>
      <c r="B337" s="269" t="s">
        <v>2515</v>
      </c>
      <c r="C337" s="268" t="s">
        <v>2514</v>
      </c>
      <c r="D337" s="267" t="s">
        <v>1336</v>
      </c>
      <c r="E337" s="249" t="s">
        <v>301</v>
      </c>
      <c r="F337" s="93" t="s">
        <v>1335</v>
      </c>
      <c r="G337" s="269" t="s">
        <v>1350</v>
      </c>
      <c r="H337" s="263">
        <v>786183786385</v>
      </c>
      <c r="I337" s="98">
        <v>6362410220</v>
      </c>
      <c r="J337" s="140" t="s">
        <v>2513</v>
      </c>
      <c r="K337" s="2"/>
      <c r="L337" s="2"/>
      <c r="M337" s="98" t="s">
        <v>703</v>
      </c>
    </row>
    <row r="338" spans="1:13" ht="17.25">
      <c r="A338" s="221">
        <v>324</v>
      </c>
      <c r="B338" s="269" t="s">
        <v>2512</v>
      </c>
      <c r="C338" s="268" t="s">
        <v>2511</v>
      </c>
      <c r="D338" s="267" t="s">
        <v>1336</v>
      </c>
      <c r="E338" s="249" t="s">
        <v>301</v>
      </c>
      <c r="F338" s="93" t="s">
        <v>1335</v>
      </c>
      <c r="G338" s="269" t="s">
        <v>1346</v>
      </c>
      <c r="H338" s="263">
        <v>937559618664</v>
      </c>
      <c r="I338" s="98">
        <v>9945983718</v>
      </c>
      <c r="J338" s="240" t="s">
        <v>2510</v>
      </c>
      <c r="K338" s="2"/>
      <c r="L338" s="2"/>
      <c r="M338" s="98" t="s">
        <v>703</v>
      </c>
    </row>
    <row r="339" spans="1:13" ht="31.5">
      <c r="A339" s="221">
        <v>325</v>
      </c>
      <c r="B339" s="269" t="s">
        <v>2509</v>
      </c>
      <c r="C339" s="272" t="s">
        <v>2508</v>
      </c>
      <c r="D339" s="267" t="s">
        <v>1336</v>
      </c>
      <c r="E339" s="266" t="s">
        <v>301</v>
      </c>
      <c r="F339" s="265" t="s">
        <v>1353</v>
      </c>
      <c r="G339" s="269" t="s">
        <v>1350</v>
      </c>
      <c r="H339" s="263">
        <v>250546370877</v>
      </c>
      <c r="I339" s="270" t="s">
        <v>2507</v>
      </c>
      <c r="J339" s="224" t="s">
        <v>2506</v>
      </c>
      <c r="K339" s="2"/>
      <c r="L339" s="2"/>
      <c r="M339" s="98" t="s">
        <v>703</v>
      </c>
    </row>
    <row r="340" spans="1:13" ht="15.75">
      <c r="A340" s="221">
        <v>326</v>
      </c>
      <c r="B340" s="269" t="s">
        <v>2505</v>
      </c>
      <c r="C340" s="268" t="s">
        <v>2504</v>
      </c>
      <c r="D340" s="267" t="s">
        <v>1336</v>
      </c>
      <c r="E340" s="249" t="s">
        <v>301</v>
      </c>
      <c r="F340" s="93" t="s">
        <v>1335</v>
      </c>
      <c r="G340" s="269" t="s">
        <v>1346</v>
      </c>
      <c r="H340" s="263">
        <v>662111317323</v>
      </c>
      <c r="I340" s="98">
        <v>9741463295</v>
      </c>
      <c r="J340" s="224" t="s">
        <v>2503</v>
      </c>
      <c r="K340" s="2"/>
      <c r="L340" s="2"/>
      <c r="M340" s="98" t="s">
        <v>703</v>
      </c>
    </row>
    <row r="341" spans="1:13" ht="15.75">
      <c r="A341" s="221">
        <v>327</v>
      </c>
      <c r="B341" s="269" t="s">
        <v>2502</v>
      </c>
      <c r="C341" s="268" t="s">
        <v>2501</v>
      </c>
      <c r="D341" s="267" t="s">
        <v>1336</v>
      </c>
      <c r="E341" s="249" t="s">
        <v>301</v>
      </c>
      <c r="F341" s="93" t="s">
        <v>1335</v>
      </c>
      <c r="G341" s="269" t="s">
        <v>4</v>
      </c>
      <c r="H341" s="263">
        <v>983822167650</v>
      </c>
      <c r="I341" s="98">
        <v>8277688164</v>
      </c>
      <c r="J341" s="224" t="s">
        <v>2500</v>
      </c>
      <c r="K341" s="2"/>
      <c r="L341" s="2"/>
      <c r="M341" s="98" t="s">
        <v>703</v>
      </c>
    </row>
    <row r="342" spans="1:13" ht="15.75">
      <c r="A342" s="221">
        <v>328</v>
      </c>
      <c r="B342" s="269" t="s">
        <v>2499</v>
      </c>
      <c r="C342" s="268" t="s">
        <v>2498</v>
      </c>
      <c r="D342" s="267" t="s">
        <v>1336</v>
      </c>
      <c r="E342" s="249" t="s">
        <v>301</v>
      </c>
      <c r="F342" s="93" t="s">
        <v>1353</v>
      </c>
      <c r="G342" s="269" t="s">
        <v>1350</v>
      </c>
      <c r="H342" s="263">
        <v>344110854763</v>
      </c>
      <c r="I342" s="98">
        <v>6363650337</v>
      </c>
      <c r="J342" s="224" t="s">
        <v>2497</v>
      </c>
      <c r="K342" s="2"/>
      <c r="L342" s="2"/>
      <c r="M342" s="98" t="s">
        <v>703</v>
      </c>
    </row>
    <row r="343" spans="1:13" ht="31.5">
      <c r="A343" s="221">
        <v>329</v>
      </c>
      <c r="B343" s="269" t="s">
        <v>2496</v>
      </c>
      <c r="C343" s="272" t="s">
        <v>2495</v>
      </c>
      <c r="D343" s="267" t="s">
        <v>1336</v>
      </c>
      <c r="E343" s="266" t="s">
        <v>301</v>
      </c>
      <c r="F343" s="265" t="s">
        <v>1335</v>
      </c>
      <c r="G343" s="269" t="s">
        <v>1346</v>
      </c>
      <c r="H343" s="271">
        <v>802119504190</v>
      </c>
      <c r="I343" s="270" t="s">
        <v>2494</v>
      </c>
      <c r="J343" s="224" t="s">
        <v>2493</v>
      </c>
      <c r="K343" s="2"/>
      <c r="L343" s="2"/>
      <c r="M343" s="98" t="s">
        <v>703</v>
      </c>
    </row>
    <row r="344" spans="1:13" ht="15.75">
      <c r="A344" s="221">
        <v>330</v>
      </c>
      <c r="B344" s="269" t="s">
        <v>2492</v>
      </c>
      <c r="C344" s="268" t="s">
        <v>1951</v>
      </c>
      <c r="D344" s="267" t="s">
        <v>1336</v>
      </c>
      <c r="E344" s="249" t="s">
        <v>301</v>
      </c>
      <c r="F344" s="93" t="s">
        <v>1335</v>
      </c>
      <c r="G344" s="269" t="s">
        <v>1346</v>
      </c>
      <c r="H344" s="263">
        <v>765576437463</v>
      </c>
      <c r="I344" s="98">
        <v>6362312151</v>
      </c>
      <c r="J344" s="224"/>
      <c r="K344" s="2"/>
      <c r="L344" s="2"/>
      <c r="M344" s="98" t="s">
        <v>703</v>
      </c>
    </row>
    <row r="345" spans="1:13" ht="15.75">
      <c r="A345" s="221">
        <v>331</v>
      </c>
      <c r="B345" s="269" t="s">
        <v>2491</v>
      </c>
      <c r="C345" s="268" t="s">
        <v>2490</v>
      </c>
      <c r="D345" s="267" t="s">
        <v>1336</v>
      </c>
      <c r="E345" s="249" t="s">
        <v>301</v>
      </c>
      <c r="F345" s="93" t="s">
        <v>1335</v>
      </c>
      <c r="G345" s="269" t="s">
        <v>1350</v>
      </c>
      <c r="H345" s="362">
        <v>936257573270</v>
      </c>
      <c r="I345" s="98">
        <v>9481357258</v>
      </c>
      <c r="J345" s="224" t="s">
        <v>2489</v>
      </c>
      <c r="K345" s="2"/>
      <c r="L345" s="2"/>
      <c r="M345" s="98" t="s">
        <v>703</v>
      </c>
    </row>
    <row r="346" spans="1:13" ht="17.25">
      <c r="A346" s="221">
        <v>332</v>
      </c>
      <c r="B346" s="269" t="s">
        <v>2488</v>
      </c>
      <c r="C346" s="268" t="s">
        <v>2487</v>
      </c>
      <c r="D346" s="267" t="s">
        <v>1336</v>
      </c>
      <c r="E346" s="249" t="s">
        <v>301</v>
      </c>
      <c r="F346" s="93" t="s">
        <v>1335</v>
      </c>
      <c r="G346" s="269" t="s">
        <v>1350</v>
      </c>
      <c r="H346" s="263">
        <v>478008773830</v>
      </c>
      <c r="I346" s="98">
        <v>7975012123</v>
      </c>
      <c r="J346" s="240" t="s">
        <v>2486</v>
      </c>
      <c r="K346" s="2"/>
      <c r="L346" s="2"/>
      <c r="M346" s="98" t="s">
        <v>703</v>
      </c>
    </row>
    <row r="347" spans="1:13" ht="15.75">
      <c r="A347" s="221">
        <v>333</v>
      </c>
      <c r="B347" s="269" t="s">
        <v>2485</v>
      </c>
      <c r="C347" s="268" t="s">
        <v>2484</v>
      </c>
      <c r="D347" s="267" t="s">
        <v>1336</v>
      </c>
      <c r="E347" s="249" t="s">
        <v>301</v>
      </c>
      <c r="F347" s="93" t="s">
        <v>1335</v>
      </c>
      <c r="G347" s="269" t="s">
        <v>1346</v>
      </c>
      <c r="H347" s="263">
        <v>727109704246</v>
      </c>
      <c r="I347" s="98">
        <v>9663900234</v>
      </c>
      <c r="J347" s="224" t="s">
        <v>2483</v>
      </c>
      <c r="K347" s="2"/>
      <c r="L347" s="2"/>
      <c r="M347" s="98" t="s">
        <v>703</v>
      </c>
    </row>
    <row r="348" spans="1:13" ht="15.75">
      <c r="A348" s="221">
        <v>334</v>
      </c>
      <c r="B348" s="269" t="s">
        <v>2482</v>
      </c>
      <c r="C348" s="268" t="s">
        <v>2481</v>
      </c>
      <c r="D348" s="267" t="s">
        <v>1336</v>
      </c>
      <c r="E348" s="249" t="s">
        <v>301</v>
      </c>
      <c r="F348" s="93" t="s">
        <v>1353</v>
      </c>
      <c r="G348" s="269" t="s">
        <v>1350</v>
      </c>
      <c r="H348" s="263">
        <v>637272126755</v>
      </c>
      <c r="I348" s="98">
        <v>9741354083</v>
      </c>
      <c r="J348" s="224" t="s">
        <v>2480</v>
      </c>
      <c r="K348" s="2"/>
      <c r="L348" s="2"/>
      <c r="M348" s="98" t="s">
        <v>703</v>
      </c>
    </row>
    <row r="349" spans="1:13" ht="17.25">
      <c r="A349" s="221">
        <v>335</v>
      </c>
      <c r="B349" s="269" t="s">
        <v>2479</v>
      </c>
      <c r="C349" s="268" t="s">
        <v>2478</v>
      </c>
      <c r="D349" s="267" t="s">
        <v>1336</v>
      </c>
      <c r="E349" s="249" t="s">
        <v>301</v>
      </c>
      <c r="F349" s="93" t="s">
        <v>1335</v>
      </c>
      <c r="G349" s="269" t="s">
        <v>1376</v>
      </c>
      <c r="H349" s="263">
        <v>676241193980</v>
      </c>
      <c r="I349" s="98">
        <v>9632718995</v>
      </c>
      <c r="J349" s="240" t="s">
        <v>2477</v>
      </c>
      <c r="K349" s="2"/>
      <c r="L349" s="2"/>
      <c r="M349" s="98" t="s">
        <v>703</v>
      </c>
    </row>
    <row r="350" spans="1:13" ht="15.75">
      <c r="A350" s="221">
        <v>336</v>
      </c>
      <c r="B350" s="269" t="s">
        <v>2476</v>
      </c>
      <c r="C350" s="268" t="s">
        <v>2475</v>
      </c>
      <c r="D350" s="267" t="s">
        <v>1336</v>
      </c>
      <c r="E350" s="249" t="s">
        <v>301</v>
      </c>
      <c r="F350" s="93" t="s">
        <v>1335</v>
      </c>
      <c r="G350" s="269" t="s">
        <v>1350</v>
      </c>
      <c r="H350" s="263">
        <v>521742679759</v>
      </c>
      <c r="I350" s="98">
        <v>7353487931</v>
      </c>
      <c r="J350" s="224" t="s">
        <v>2474</v>
      </c>
      <c r="K350" s="2"/>
      <c r="L350" s="2"/>
      <c r="M350" s="98" t="s">
        <v>703</v>
      </c>
    </row>
    <row r="351" spans="1:13" ht="17.25">
      <c r="A351" s="221">
        <v>337</v>
      </c>
      <c r="B351" s="269" t="s">
        <v>2473</v>
      </c>
      <c r="C351" s="268" t="s">
        <v>2472</v>
      </c>
      <c r="D351" s="267" t="s">
        <v>1336</v>
      </c>
      <c r="E351" s="249" t="s">
        <v>301</v>
      </c>
      <c r="F351" s="93" t="s">
        <v>1353</v>
      </c>
      <c r="G351" s="269" t="s">
        <v>1350</v>
      </c>
      <c r="H351" s="263">
        <v>258191919125</v>
      </c>
      <c r="I351" s="98">
        <v>6362373822</v>
      </c>
      <c r="J351" s="240" t="s">
        <v>2471</v>
      </c>
      <c r="K351" s="2"/>
      <c r="L351" s="2"/>
      <c r="M351" s="98" t="s">
        <v>703</v>
      </c>
    </row>
    <row r="352" spans="1:13" ht="15.75">
      <c r="A352" s="221">
        <v>338</v>
      </c>
      <c r="B352" s="269" t="s">
        <v>2470</v>
      </c>
      <c r="C352" s="268" t="s">
        <v>2469</v>
      </c>
      <c r="D352" s="267" t="s">
        <v>1336</v>
      </c>
      <c r="E352" s="249" t="s">
        <v>301</v>
      </c>
      <c r="F352" s="93" t="s">
        <v>1335</v>
      </c>
      <c r="G352" s="269" t="s">
        <v>1350</v>
      </c>
      <c r="H352" s="263">
        <v>516573898329</v>
      </c>
      <c r="I352" s="98">
        <v>9108863927</v>
      </c>
      <c r="J352" s="224" t="s">
        <v>2468</v>
      </c>
      <c r="K352" s="2"/>
      <c r="L352" s="2"/>
      <c r="M352" s="98" t="s">
        <v>703</v>
      </c>
    </row>
    <row r="353" spans="1:13" ht="15.75">
      <c r="A353" s="221">
        <v>339</v>
      </c>
      <c r="B353" s="269" t="s">
        <v>2467</v>
      </c>
      <c r="C353" s="268" t="s">
        <v>2466</v>
      </c>
      <c r="D353" s="267" t="s">
        <v>1336</v>
      </c>
      <c r="E353" s="249" t="s">
        <v>301</v>
      </c>
      <c r="F353" s="93" t="s">
        <v>1335</v>
      </c>
      <c r="G353" s="269" t="s">
        <v>1350</v>
      </c>
      <c r="H353" s="263"/>
      <c r="I353" s="98">
        <v>6362507608</v>
      </c>
      <c r="J353" s="224" t="s">
        <v>2465</v>
      </c>
      <c r="K353" s="2"/>
      <c r="L353" s="2"/>
      <c r="M353" s="98" t="s">
        <v>703</v>
      </c>
    </row>
    <row r="354" spans="1:13" ht="17.25">
      <c r="A354" s="221">
        <v>340</v>
      </c>
      <c r="B354" s="269" t="s">
        <v>2464</v>
      </c>
      <c r="C354" s="268" t="s">
        <v>2463</v>
      </c>
      <c r="D354" s="267" t="s">
        <v>1336</v>
      </c>
      <c r="E354" s="249" t="s">
        <v>301</v>
      </c>
      <c r="F354" s="93" t="s">
        <v>1335</v>
      </c>
      <c r="G354" s="269" t="s">
        <v>1346</v>
      </c>
      <c r="H354" s="263">
        <v>216118823278</v>
      </c>
      <c r="I354" s="98">
        <v>7349231367</v>
      </c>
      <c r="J354" s="240" t="s">
        <v>2462</v>
      </c>
      <c r="K354" s="2"/>
      <c r="L354" s="2"/>
      <c r="M354" s="98" t="s">
        <v>703</v>
      </c>
    </row>
    <row r="355" spans="1:13" ht="17.25">
      <c r="A355" s="221">
        <v>341</v>
      </c>
      <c r="B355" s="269" t="s">
        <v>2461</v>
      </c>
      <c r="C355" s="268" t="s">
        <v>2460</v>
      </c>
      <c r="D355" s="267" t="s">
        <v>1336</v>
      </c>
      <c r="E355" s="249" t="s">
        <v>301</v>
      </c>
      <c r="F355" s="93" t="s">
        <v>1335</v>
      </c>
      <c r="G355" s="269" t="s">
        <v>1350</v>
      </c>
      <c r="H355" s="263">
        <v>992882932308</v>
      </c>
      <c r="I355" s="98">
        <v>7899929062</v>
      </c>
      <c r="J355" s="240" t="s">
        <v>2459</v>
      </c>
      <c r="K355" s="2"/>
      <c r="L355" s="2"/>
      <c r="M355" s="98" t="s">
        <v>703</v>
      </c>
    </row>
    <row r="356" spans="1:13" ht="31.5">
      <c r="A356" s="221">
        <v>342</v>
      </c>
      <c r="B356" s="269" t="s">
        <v>2458</v>
      </c>
      <c r="C356" s="272" t="s">
        <v>2457</v>
      </c>
      <c r="D356" s="267" t="s">
        <v>1336</v>
      </c>
      <c r="E356" s="266" t="s">
        <v>301</v>
      </c>
      <c r="F356" s="265" t="s">
        <v>1335</v>
      </c>
      <c r="G356" s="269" t="s">
        <v>1350</v>
      </c>
      <c r="H356" s="263">
        <v>720356325339</v>
      </c>
      <c r="I356" s="270" t="s">
        <v>2456</v>
      </c>
      <c r="J356" s="224" t="s">
        <v>2455</v>
      </c>
      <c r="K356" s="2"/>
      <c r="L356" s="2"/>
      <c r="M356" s="98" t="s">
        <v>703</v>
      </c>
    </row>
    <row r="357" spans="1:13" ht="17.25">
      <c r="A357" s="221">
        <v>343</v>
      </c>
      <c r="B357" s="269" t="s">
        <v>2454</v>
      </c>
      <c r="C357" s="268" t="s">
        <v>2453</v>
      </c>
      <c r="D357" s="267" t="s">
        <v>1336</v>
      </c>
      <c r="E357" s="249" t="s">
        <v>301</v>
      </c>
      <c r="F357" s="93" t="s">
        <v>1335</v>
      </c>
      <c r="G357" s="269" t="s">
        <v>1350</v>
      </c>
      <c r="H357" s="263">
        <v>551340581668</v>
      </c>
      <c r="I357" s="98">
        <v>9945281649</v>
      </c>
      <c r="J357" s="240" t="s">
        <v>2452</v>
      </c>
      <c r="K357" s="2"/>
      <c r="L357" s="2"/>
      <c r="M357" s="98" t="s">
        <v>703</v>
      </c>
    </row>
    <row r="358" spans="1:13" ht="15.75">
      <c r="A358" s="221">
        <v>344</v>
      </c>
      <c r="B358" s="269" t="s">
        <v>2451</v>
      </c>
      <c r="C358" s="268" t="s">
        <v>2450</v>
      </c>
      <c r="D358" s="267" t="s">
        <v>1336</v>
      </c>
      <c r="E358" s="249" t="s">
        <v>301</v>
      </c>
      <c r="F358" s="93" t="s">
        <v>1353</v>
      </c>
      <c r="G358" s="269" t="s">
        <v>1363</v>
      </c>
      <c r="H358" s="263">
        <v>692986391940</v>
      </c>
      <c r="I358" s="98">
        <v>8105110566</v>
      </c>
      <c r="J358" s="224" t="s">
        <v>2449</v>
      </c>
      <c r="K358" s="2"/>
      <c r="L358" s="2"/>
      <c r="M358" s="98" t="s">
        <v>703</v>
      </c>
    </row>
    <row r="359" spans="1:13" ht="17.25">
      <c r="A359" s="221">
        <v>345</v>
      </c>
      <c r="B359" s="269" t="s">
        <v>2448</v>
      </c>
      <c r="C359" s="268" t="s">
        <v>2447</v>
      </c>
      <c r="D359" s="267" t="s">
        <v>1336</v>
      </c>
      <c r="E359" s="249" t="s">
        <v>301</v>
      </c>
      <c r="F359" s="93" t="s">
        <v>1335</v>
      </c>
      <c r="G359" s="269" t="s">
        <v>1350</v>
      </c>
      <c r="H359" s="263">
        <v>944704634830</v>
      </c>
      <c r="I359" s="98">
        <v>9880350715</v>
      </c>
      <c r="J359" s="240" t="s">
        <v>2446</v>
      </c>
      <c r="K359" s="2"/>
      <c r="L359" s="2"/>
      <c r="M359" s="98" t="s">
        <v>703</v>
      </c>
    </row>
    <row r="360" spans="1:13" ht="17.25">
      <c r="A360" s="221">
        <v>346</v>
      </c>
      <c r="B360" s="269" t="s">
        <v>2445</v>
      </c>
      <c r="C360" s="268" t="s">
        <v>2444</v>
      </c>
      <c r="D360" s="267" t="s">
        <v>1336</v>
      </c>
      <c r="E360" s="249" t="s">
        <v>301</v>
      </c>
      <c r="F360" s="93" t="s">
        <v>1335</v>
      </c>
      <c r="G360" s="269" t="s">
        <v>1350</v>
      </c>
      <c r="H360" s="263">
        <v>837993776387</v>
      </c>
      <c r="I360" s="98">
        <v>9902181465</v>
      </c>
      <c r="J360" s="240" t="s">
        <v>2443</v>
      </c>
      <c r="K360" s="2"/>
      <c r="L360" s="2"/>
      <c r="M360" s="98" t="s">
        <v>703</v>
      </c>
    </row>
    <row r="361" spans="1:13" ht="15.75">
      <c r="A361" s="221">
        <v>347</v>
      </c>
      <c r="B361" s="269" t="s">
        <v>2442</v>
      </c>
      <c r="C361" s="268" t="s">
        <v>830</v>
      </c>
      <c r="D361" s="267" t="s">
        <v>1336</v>
      </c>
      <c r="E361" s="249" t="s">
        <v>301</v>
      </c>
      <c r="F361" s="93" t="s">
        <v>1335</v>
      </c>
      <c r="G361" s="269" t="s">
        <v>1376</v>
      </c>
      <c r="H361" s="263">
        <v>575559269729</v>
      </c>
      <c r="I361" s="98">
        <v>9663552509</v>
      </c>
      <c r="J361" s="224" t="s">
        <v>2441</v>
      </c>
      <c r="K361" s="2"/>
      <c r="L361" s="2"/>
      <c r="M361" s="98" t="s">
        <v>703</v>
      </c>
    </row>
    <row r="362" spans="1:13" ht="15.75">
      <c r="A362" s="221">
        <v>348</v>
      </c>
      <c r="B362" s="269" t="s">
        <v>2440</v>
      </c>
      <c r="C362" s="268" t="s">
        <v>2439</v>
      </c>
      <c r="D362" s="267" t="s">
        <v>1336</v>
      </c>
      <c r="E362" s="249" t="s">
        <v>301</v>
      </c>
      <c r="F362" s="93" t="s">
        <v>1335</v>
      </c>
      <c r="G362" s="269" t="s">
        <v>1363</v>
      </c>
      <c r="H362" s="263">
        <v>719190152072</v>
      </c>
      <c r="I362" s="98">
        <v>8762668996</v>
      </c>
      <c r="J362" s="224" t="s">
        <v>2438</v>
      </c>
      <c r="K362" s="2"/>
      <c r="L362" s="2"/>
      <c r="M362" s="98" t="s">
        <v>703</v>
      </c>
    </row>
    <row r="363" spans="1:13" ht="31.5">
      <c r="A363" s="221">
        <v>349</v>
      </c>
      <c r="B363" s="269" t="s">
        <v>2437</v>
      </c>
      <c r="C363" s="272" t="s">
        <v>2436</v>
      </c>
      <c r="D363" s="267" t="s">
        <v>1336</v>
      </c>
      <c r="E363" s="266" t="s">
        <v>301</v>
      </c>
      <c r="F363" s="265" t="s">
        <v>1335</v>
      </c>
      <c r="G363" s="269" t="s">
        <v>1376</v>
      </c>
      <c r="I363" s="270" t="s">
        <v>2435</v>
      </c>
      <c r="J363" s="224" t="s">
        <v>2434</v>
      </c>
      <c r="K363" s="2"/>
      <c r="L363" s="2"/>
      <c r="M363" s="98" t="s">
        <v>703</v>
      </c>
    </row>
    <row r="364" spans="1:13" ht="15.75">
      <c r="A364" s="221">
        <v>350</v>
      </c>
      <c r="B364" s="269" t="s">
        <v>2433</v>
      </c>
      <c r="C364" s="268" t="s">
        <v>2432</v>
      </c>
      <c r="D364" s="267" t="s">
        <v>1336</v>
      </c>
      <c r="E364" s="249" t="s">
        <v>301</v>
      </c>
      <c r="F364" s="93" t="s">
        <v>1335</v>
      </c>
      <c r="G364" s="269" t="s">
        <v>1363</v>
      </c>
      <c r="H364" s="271">
        <v>755787396134</v>
      </c>
      <c r="I364" s="98">
        <v>9740478407</v>
      </c>
      <c r="J364" s="224" t="s">
        <v>2431</v>
      </c>
      <c r="K364" s="2"/>
      <c r="L364" s="2"/>
      <c r="M364" s="98" t="s">
        <v>703</v>
      </c>
    </row>
    <row r="365" spans="1:13" ht="15.75">
      <c r="A365" s="221">
        <v>351</v>
      </c>
      <c r="B365" s="269" t="s">
        <v>2430</v>
      </c>
      <c r="C365" s="268" t="s">
        <v>2429</v>
      </c>
      <c r="D365" s="267" t="s">
        <v>1336</v>
      </c>
      <c r="E365" s="249" t="s">
        <v>301</v>
      </c>
      <c r="F365" s="93" t="s">
        <v>1335</v>
      </c>
      <c r="G365" s="269" t="s">
        <v>1350</v>
      </c>
      <c r="H365" s="263">
        <v>770759993337</v>
      </c>
      <c r="I365" s="98">
        <v>6362557131</v>
      </c>
      <c r="J365" s="224" t="s">
        <v>2428</v>
      </c>
      <c r="K365" s="2"/>
      <c r="L365" s="2"/>
      <c r="M365" s="98" t="s">
        <v>703</v>
      </c>
    </row>
    <row r="366" spans="1:13" ht="15.75">
      <c r="A366" s="221">
        <v>352</v>
      </c>
      <c r="B366" s="269" t="s">
        <v>2427</v>
      </c>
      <c r="C366" s="268" t="s">
        <v>2426</v>
      </c>
      <c r="D366" s="267" t="s">
        <v>1336</v>
      </c>
      <c r="E366" s="249" t="s">
        <v>301</v>
      </c>
      <c r="F366" s="93" t="s">
        <v>1335</v>
      </c>
      <c r="G366" s="269" t="s">
        <v>1346</v>
      </c>
      <c r="H366" s="263">
        <v>203067848764</v>
      </c>
      <c r="I366" s="98">
        <v>7022028562</v>
      </c>
      <c r="J366" s="224" t="s">
        <v>2425</v>
      </c>
      <c r="K366" s="2"/>
      <c r="L366" s="2"/>
      <c r="M366" s="98" t="s">
        <v>703</v>
      </c>
    </row>
    <row r="367" spans="1:13" ht="15.75">
      <c r="A367" s="221">
        <v>353</v>
      </c>
      <c r="B367" s="269" t="s">
        <v>2424</v>
      </c>
      <c r="C367" s="268" t="s">
        <v>2423</v>
      </c>
      <c r="D367" s="267" t="s">
        <v>1336</v>
      </c>
      <c r="E367" s="249" t="s">
        <v>301</v>
      </c>
      <c r="F367" s="93" t="s">
        <v>1335</v>
      </c>
      <c r="G367" s="269" t="s">
        <v>1346</v>
      </c>
      <c r="H367" s="263">
        <v>277646583081</v>
      </c>
      <c r="I367" s="98">
        <v>7899791815</v>
      </c>
      <c r="J367" s="224" t="s">
        <v>2422</v>
      </c>
      <c r="K367" s="2"/>
      <c r="L367" s="2"/>
      <c r="M367" s="98" t="s">
        <v>703</v>
      </c>
    </row>
    <row r="368" spans="1:13" ht="15.75">
      <c r="A368" s="221">
        <v>354</v>
      </c>
      <c r="B368" s="269" t="s">
        <v>2421</v>
      </c>
      <c r="C368" s="268" t="s">
        <v>2420</v>
      </c>
      <c r="D368" s="267" t="s">
        <v>1336</v>
      </c>
      <c r="E368" s="249" t="s">
        <v>301</v>
      </c>
      <c r="F368" s="93" t="s">
        <v>1353</v>
      </c>
      <c r="G368" s="269" t="s">
        <v>1350</v>
      </c>
      <c r="H368" s="263">
        <v>304631226932</v>
      </c>
      <c r="I368" s="98">
        <v>8762731420</v>
      </c>
      <c r="J368" s="140" t="s">
        <v>2419</v>
      </c>
      <c r="K368" s="2"/>
      <c r="L368" s="2"/>
      <c r="M368" s="98" t="s">
        <v>703</v>
      </c>
    </row>
    <row r="369" spans="1:13" ht="15.75">
      <c r="A369" s="221">
        <v>355</v>
      </c>
      <c r="B369" s="269" t="s">
        <v>2418</v>
      </c>
      <c r="C369" s="268" t="s">
        <v>2417</v>
      </c>
      <c r="D369" s="267" t="s">
        <v>1336</v>
      </c>
      <c r="E369" s="249" t="s">
        <v>301</v>
      </c>
      <c r="F369" s="93" t="s">
        <v>1335</v>
      </c>
      <c r="G369" s="269" t="s">
        <v>1346</v>
      </c>
      <c r="H369" s="263">
        <v>403693602593</v>
      </c>
      <c r="I369" s="98">
        <v>9113088149</v>
      </c>
      <c r="J369" s="140" t="s">
        <v>2416</v>
      </c>
      <c r="K369" s="2"/>
      <c r="L369" s="2"/>
      <c r="M369" s="98" t="s">
        <v>703</v>
      </c>
    </row>
    <row r="370" spans="1:13" ht="15.75">
      <c r="A370" s="221">
        <v>356</v>
      </c>
      <c r="B370" s="269" t="s">
        <v>2415</v>
      </c>
      <c r="C370" s="268" t="s">
        <v>2414</v>
      </c>
      <c r="D370" s="267" t="s">
        <v>1336</v>
      </c>
      <c r="E370" s="249" t="s">
        <v>301</v>
      </c>
      <c r="F370" s="93" t="s">
        <v>1353</v>
      </c>
      <c r="G370" s="269" t="s">
        <v>1350</v>
      </c>
      <c r="H370" s="263">
        <v>804851264322</v>
      </c>
      <c r="I370" s="98">
        <v>9591444078</v>
      </c>
      <c r="J370" s="140" t="s">
        <v>2413</v>
      </c>
      <c r="K370" s="2"/>
      <c r="L370" s="2"/>
      <c r="M370" s="98" t="s">
        <v>703</v>
      </c>
    </row>
    <row r="371" spans="1:13" ht="15.75">
      <c r="A371" s="221">
        <v>357</v>
      </c>
      <c r="B371" s="269" t="s">
        <v>2412</v>
      </c>
      <c r="C371" s="268" t="s">
        <v>2411</v>
      </c>
      <c r="D371" s="267" t="s">
        <v>1336</v>
      </c>
      <c r="E371" s="249" t="s">
        <v>301</v>
      </c>
      <c r="F371" s="93" t="s">
        <v>1335</v>
      </c>
      <c r="G371" s="269" t="s">
        <v>1334</v>
      </c>
      <c r="H371" s="263">
        <v>416257868034</v>
      </c>
      <c r="I371" s="98">
        <v>9740146551</v>
      </c>
      <c r="J371" s="140" t="s">
        <v>2410</v>
      </c>
      <c r="K371" s="2"/>
      <c r="L371" s="2"/>
      <c r="M371" s="98" t="s">
        <v>703</v>
      </c>
    </row>
    <row r="372" spans="1:13" ht="15.75">
      <c r="A372" s="221">
        <v>358</v>
      </c>
      <c r="B372" s="269" t="s">
        <v>2409</v>
      </c>
      <c r="C372" s="268" t="s">
        <v>2408</v>
      </c>
      <c r="D372" s="267" t="s">
        <v>1336</v>
      </c>
      <c r="E372" s="249" t="s">
        <v>301</v>
      </c>
      <c r="F372" s="93" t="s">
        <v>1335</v>
      </c>
      <c r="G372" s="269" t="s">
        <v>1350</v>
      </c>
      <c r="H372" s="263">
        <v>439345872837</v>
      </c>
      <c r="I372" s="98">
        <v>7349636037</v>
      </c>
      <c r="J372" s="140" t="s">
        <v>2407</v>
      </c>
      <c r="K372" s="2"/>
      <c r="L372" s="2"/>
      <c r="M372" s="98" t="s">
        <v>703</v>
      </c>
    </row>
    <row r="373" spans="1:13" ht="15.75">
      <c r="A373" s="221">
        <v>359</v>
      </c>
      <c r="B373" s="269" t="s">
        <v>2406</v>
      </c>
      <c r="C373" s="268" t="s">
        <v>2405</v>
      </c>
      <c r="D373" s="267" t="s">
        <v>1336</v>
      </c>
      <c r="E373" s="249" t="s">
        <v>301</v>
      </c>
      <c r="F373" s="93" t="s">
        <v>1353</v>
      </c>
      <c r="G373" s="269" t="s">
        <v>1350</v>
      </c>
      <c r="H373" s="263">
        <v>890973215225</v>
      </c>
      <c r="I373" s="98">
        <v>7259402503</v>
      </c>
      <c r="J373" s="140" t="s">
        <v>2404</v>
      </c>
      <c r="K373" s="2"/>
      <c r="L373" s="2"/>
      <c r="M373" s="98" t="s">
        <v>703</v>
      </c>
    </row>
    <row r="374" spans="1:13" ht="15.75">
      <c r="A374" s="221">
        <v>360</v>
      </c>
      <c r="B374" s="269" t="s">
        <v>2403</v>
      </c>
      <c r="C374" s="268" t="s">
        <v>2402</v>
      </c>
      <c r="D374" s="267" t="s">
        <v>1336</v>
      </c>
      <c r="E374" s="249" t="s">
        <v>301</v>
      </c>
      <c r="F374" s="93" t="s">
        <v>1335</v>
      </c>
      <c r="G374" s="269" t="s">
        <v>1350</v>
      </c>
      <c r="H374" s="263">
        <v>386704086419</v>
      </c>
      <c r="I374" s="98">
        <v>8105742939</v>
      </c>
      <c r="J374" s="140" t="s">
        <v>2401</v>
      </c>
      <c r="K374" s="2"/>
      <c r="L374" s="2"/>
      <c r="M374" s="98" t="s">
        <v>703</v>
      </c>
    </row>
    <row r="375" spans="1:13" ht="15.75">
      <c r="A375" s="221">
        <v>361</v>
      </c>
      <c r="B375" s="269" t="s">
        <v>2400</v>
      </c>
      <c r="C375" s="268" t="s">
        <v>2399</v>
      </c>
      <c r="D375" s="267" t="s">
        <v>1336</v>
      </c>
      <c r="E375" s="249" t="s">
        <v>301</v>
      </c>
      <c r="F375" s="93" t="s">
        <v>1353</v>
      </c>
      <c r="G375" s="259" t="s">
        <v>1350</v>
      </c>
      <c r="H375" s="263">
        <v>895874248758</v>
      </c>
      <c r="I375" s="98">
        <v>8105742939</v>
      </c>
      <c r="J375" s="140" t="s">
        <v>2398</v>
      </c>
      <c r="K375" s="2"/>
      <c r="L375" s="2"/>
      <c r="M375" s="98" t="s">
        <v>703</v>
      </c>
    </row>
    <row r="376" spans="1:13" ht="15.75">
      <c r="A376" s="221">
        <v>362</v>
      </c>
      <c r="B376" s="269" t="s">
        <v>2397</v>
      </c>
      <c r="C376" s="268" t="s">
        <v>1478</v>
      </c>
      <c r="D376" s="267" t="s">
        <v>1336</v>
      </c>
      <c r="E376" s="249" t="s">
        <v>301</v>
      </c>
      <c r="F376" s="93" t="s">
        <v>1335</v>
      </c>
      <c r="G376" s="259" t="s">
        <v>1376</v>
      </c>
      <c r="H376" s="260">
        <v>567261392745</v>
      </c>
      <c r="I376" s="98">
        <v>9108928909</v>
      </c>
      <c r="J376" s="140" t="s">
        <v>2396</v>
      </c>
      <c r="K376" s="2"/>
      <c r="L376" s="2"/>
      <c r="M376" s="98" t="s">
        <v>703</v>
      </c>
    </row>
    <row r="377" spans="1:13" ht="27.75">
      <c r="A377" s="525" t="s">
        <v>2395</v>
      </c>
      <c r="B377" s="526"/>
      <c r="C377" s="526"/>
      <c r="D377" s="526"/>
      <c r="E377" s="526"/>
      <c r="F377" s="526"/>
      <c r="G377" s="526"/>
      <c r="H377" s="526"/>
      <c r="I377" s="526"/>
      <c r="J377" s="526"/>
      <c r="K377" s="526"/>
      <c r="L377" s="526"/>
      <c r="M377" s="527"/>
    </row>
    <row r="378" spans="1:13" ht="15.75">
      <c r="A378" s="221">
        <v>363</v>
      </c>
      <c r="B378" s="93" t="s">
        <v>2394</v>
      </c>
      <c r="C378" s="250" t="s">
        <v>2393</v>
      </c>
      <c r="D378" s="219" t="s">
        <v>1556</v>
      </c>
      <c r="E378" s="249" t="s">
        <v>301</v>
      </c>
      <c r="F378" s="93" t="s">
        <v>1353</v>
      </c>
      <c r="G378" s="248" t="s">
        <v>1585</v>
      </c>
      <c r="H378" s="247"/>
      <c r="I378" s="98">
        <v>9481422858</v>
      </c>
      <c r="J378" s="140" t="s">
        <v>2392</v>
      </c>
      <c r="K378" s="2"/>
      <c r="L378" s="2"/>
      <c r="M378" s="98" t="s">
        <v>701</v>
      </c>
    </row>
    <row r="379" spans="1:13" ht="15.75">
      <c r="A379" s="221">
        <v>364</v>
      </c>
      <c r="B379" s="93" t="s">
        <v>2391</v>
      </c>
      <c r="C379" s="250" t="s">
        <v>2390</v>
      </c>
      <c r="D379" s="219" t="s">
        <v>1556</v>
      </c>
      <c r="E379" s="249" t="s">
        <v>301</v>
      </c>
      <c r="F379" s="93" t="s">
        <v>1335</v>
      </c>
      <c r="G379" s="248" t="s">
        <v>2389</v>
      </c>
      <c r="H379" s="247">
        <v>436293070064</v>
      </c>
      <c r="I379" s="98">
        <v>6361985804</v>
      </c>
      <c r="J379" s="140" t="s">
        <v>2388</v>
      </c>
      <c r="K379" s="2"/>
      <c r="L379" s="2"/>
      <c r="M379" s="98" t="s">
        <v>701</v>
      </c>
    </row>
    <row r="380" spans="1:13" ht="15.75">
      <c r="A380" s="221">
        <v>365</v>
      </c>
      <c r="B380" s="93" t="s">
        <v>2387</v>
      </c>
      <c r="C380" s="250" t="s">
        <v>2386</v>
      </c>
      <c r="D380" s="219" t="s">
        <v>1556</v>
      </c>
      <c r="E380" s="249" t="s">
        <v>301</v>
      </c>
      <c r="F380" s="93" t="s">
        <v>1353</v>
      </c>
      <c r="G380" s="248" t="s">
        <v>1566</v>
      </c>
      <c r="H380" s="247">
        <v>265231352416</v>
      </c>
      <c r="I380" s="98">
        <v>9731897237</v>
      </c>
      <c r="J380" s="140" t="s">
        <v>2385</v>
      </c>
      <c r="K380" s="2"/>
      <c r="L380" s="2"/>
      <c r="M380" s="98" t="s">
        <v>701</v>
      </c>
    </row>
    <row r="381" spans="1:13" ht="15.75">
      <c r="A381" s="221">
        <v>366</v>
      </c>
      <c r="B381" s="93" t="s">
        <v>2384</v>
      </c>
      <c r="C381" s="250" t="s">
        <v>2383</v>
      </c>
      <c r="D381" s="219" t="s">
        <v>1556</v>
      </c>
      <c r="E381" s="249" t="s">
        <v>301</v>
      </c>
      <c r="F381" s="93" t="s">
        <v>1335</v>
      </c>
      <c r="G381" s="248" t="s">
        <v>1425</v>
      </c>
      <c r="H381" s="247">
        <v>298192994982</v>
      </c>
      <c r="I381" s="98">
        <v>9148765794</v>
      </c>
      <c r="J381" s="140" t="s">
        <v>2382</v>
      </c>
      <c r="K381" s="2"/>
      <c r="L381" s="2"/>
      <c r="M381" s="98" t="s">
        <v>701</v>
      </c>
    </row>
    <row r="382" spans="1:13" ht="15.75">
      <c r="A382" s="221">
        <v>367</v>
      </c>
      <c r="B382" s="93" t="s">
        <v>2381</v>
      </c>
      <c r="C382" s="250" t="s">
        <v>2380</v>
      </c>
      <c r="D382" s="219" t="s">
        <v>1556</v>
      </c>
      <c r="E382" s="249" t="s">
        <v>301</v>
      </c>
      <c r="F382" s="93" t="s">
        <v>1335</v>
      </c>
      <c r="G382" s="248" t="s">
        <v>1566</v>
      </c>
      <c r="H382" s="247">
        <v>818519662712</v>
      </c>
      <c r="I382" s="98">
        <v>7349344712</v>
      </c>
      <c r="J382" s="140" t="s">
        <v>2379</v>
      </c>
      <c r="K382" s="2"/>
      <c r="L382" s="2"/>
      <c r="M382" s="98" t="s">
        <v>701</v>
      </c>
    </row>
    <row r="383" spans="1:13" ht="15.75">
      <c r="A383" s="221">
        <v>368</v>
      </c>
      <c r="B383" s="93" t="s">
        <v>2378</v>
      </c>
      <c r="C383" s="250" t="s">
        <v>2377</v>
      </c>
      <c r="D383" s="219" t="s">
        <v>1556</v>
      </c>
      <c r="E383" s="249" t="s">
        <v>301</v>
      </c>
      <c r="F383" s="93" t="s">
        <v>1335</v>
      </c>
      <c r="G383" s="248" t="s">
        <v>1566</v>
      </c>
      <c r="H383" s="247">
        <v>379965068209</v>
      </c>
      <c r="I383" s="98">
        <v>9380465952</v>
      </c>
      <c r="J383" s="140" t="s">
        <v>2376</v>
      </c>
      <c r="K383" s="2"/>
      <c r="L383" s="2"/>
      <c r="M383" s="98" t="s">
        <v>701</v>
      </c>
    </row>
    <row r="384" spans="1:13" ht="15.75">
      <c r="A384" s="221">
        <v>369</v>
      </c>
      <c r="B384" s="93" t="s">
        <v>2375</v>
      </c>
      <c r="C384" s="250" t="s">
        <v>2374</v>
      </c>
      <c r="D384" s="219" t="s">
        <v>1556</v>
      </c>
      <c r="E384" s="249" t="s">
        <v>301</v>
      </c>
      <c r="F384" s="93" t="s">
        <v>1353</v>
      </c>
      <c r="G384" s="248" t="s">
        <v>1566</v>
      </c>
      <c r="H384" s="247">
        <v>982766935551</v>
      </c>
      <c r="I384" s="98">
        <v>9108283698</v>
      </c>
      <c r="J384" s="140" t="s">
        <v>2373</v>
      </c>
      <c r="K384" s="2"/>
      <c r="L384" s="2"/>
      <c r="M384" s="98" t="s">
        <v>701</v>
      </c>
    </row>
    <row r="385" spans="1:13" ht="15.75">
      <c r="A385" s="221">
        <v>370</v>
      </c>
      <c r="B385" s="93" t="s">
        <v>2372</v>
      </c>
      <c r="C385" s="250" t="s">
        <v>2371</v>
      </c>
      <c r="D385" s="219" t="s">
        <v>1556</v>
      </c>
      <c r="E385" s="249" t="s">
        <v>301</v>
      </c>
      <c r="F385" s="93" t="s">
        <v>1335</v>
      </c>
      <c r="G385" s="248" t="s">
        <v>1363</v>
      </c>
      <c r="H385" s="247">
        <v>324379632114</v>
      </c>
      <c r="I385" s="98">
        <v>8660436102</v>
      </c>
      <c r="J385" s="140" t="s">
        <v>2370</v>
      </c>
      <c r="K385" s="2"/>
      <c r="L385" s="2"/>
      <c r="M385" s="98" t="s">
        <v>701</v>
      </c>
    </row>
    <row r="386" spans="1:13" ht="31.5">
      <c r="A386" s="221">
        <v>371</v>
      </c>
      <c r="B386" s="265" t="s">
        <v>2369</v>
      </c>
      <c r="C386" s="229" t="s">
        <v>2368</v>
      </c>
      <c r="D386" s="219" t="s">
        <v>1556</v>
      </c>
      <c r="E386" s="266" t="s">
        <v>301</v>
      </c>
      <c r="F386" s="265" t="s">
        <v>1353</v>
      </c>
      <c r="G386" s="230" t="s">
        <v>1363</v>
      </c>
      <c r="H386" s="260">
        <v>475053939389</v>
      </c>
      <c r="I386" s="98">
        <v>7760331608</v>
      </c>
      <c r="J386" s="264" t="s">
        <v>2367</v>
      </c>
      <c r="K386" s="2"/>
      <c r="L386" s="2"/>
      <c r="M386" s="98" t="s">
        <v>701</v>
      </c>
    </row>
    <row r="387" spans="1:13" ht="15.75">
      <c r="A387" s="221">
        <v>372</v>
      </c>
      <c r="B387" s="93" t="s">
        <v>2366</v>
      </c>
      <c r="C387" s="250" t="s">
        <v>2365</v>
      </c>
      <c r="D387" s="219" t="s">
        <v>1556</v>
      </c>
      <c r="E387" s="249" t="s">
        <v>301</v>
      </c>
      <c r="F387" s="93" t="s">
        <v>1353</v>
      </c>
      <c r="G387" s="248" t="s">
        <v>1425</v>
      </c>
      <c r="H387" s="247">
        <v>201477771365</v>
      </c>
      <c r="I387" s="98">
        <v>9740824640</v>
      </c>
      <c r="J387" s="140" t="s">
        <v>2364</v>
      </c>
      <c r="K387" s="2"/>
      <c r="L387" s="2"/>
      <c r="M387" s="98" t="s">
        <v>701</v>
      </c>
    </row>
    <row r="388" spans="1:13" ht="15.75">
      <c r="A388" s="221">
        <v>373</v>
      </c>
      <c r="B388" s="93" t="s">
        <v>2363</v>
      </c>
      <c r="C388" s="250" t="s">
        <v>2362</v>
      </c>
      <c r="D388" s="219" t="s">
        <v>1556</v>
      </c>
      <c r="E388" s="249" t="s">
        <v>301</v>
      </c>
      <c r="F388" s="93" t="s">
        <v>1335</v>
      </c>
      <c r="G388" s="248" t="s">
        <v>1425</v>
      </c>
      <c r="H388" s="247">
        <v>982766935551</v>
      </c>
      <c r="I388" s="86">
        <v>8884608894</v>
      </c>
      <c r="J388" s="90" t="s">
        <v>2361</v>
      </c>
      <c r="K388" s="2"/>
      <c r="L388" s="2"/>
      <c r="M388" s="98" t="s">
        <v>701</v>
      </c>
    </row>
    <row r="389" spans="1:13" ht="15.75">
      <c r="A389" s="221">
        <v>374</v>
      </c>
      <c r="B389" s="93" t="s">
        <v>2360</v>
      </c>
      <c r="C389" s="250" t="s">
        <v>2359</v>
      </c>
      <c r="D389" s="219" t="s">
        <v>1556</v>
      </c>
      <c r="E389" s="249" t="s">
        <v>301</v>
      </c>
      <c r="F389" s="93" t="s">
        <v>1335</v>
      </c>
      <c r="G389" s="248" t="s">
        <v>1334</v>
      </c>
      <c r="H389" s="247">
        <v>620000940476</v>
      </c>
      <c r="I389" s="86">
        <v>7022893255</v>
      </c>
      <c r="J389" s="90" t="s">
        <v>2358</v>
      </c>
      <c r="K389" s="2"/>
      <c r="L389" s="2"/>
      <c r="M389" s="98" t="s">
        <v>701</v>
      </c>
    </row>
    <row r="390" spans="1:13" ht="15.75">
      <c r="A390" s="221">
        <v>375</v>
      </c>
      <c r="B390" s="93" t="s">
        <v>2357</v>
      </c>
      <c r="C390" s="250" t="s">
        <v>2356</v>
      </c>
      <c r="D390" s="219" t="s">
        <v>1556</v>
      </c>
      <c r="E390" s="249" t="s">
        <v>301</v>
      </c>
      <c r="F390" s="93" t="s">
        <v>1335</v>
      </c>
      <c r="G390" s="248" t="s">
        <v>1566</v>
      </c>
      <c r="H390" s="247">
        <v>350298548066</v>
      </c>
      <c r="I390" s="86">
        <v>9108429521</v>
      </c>
      <c r="J390" s="90" t="s">
        <v>2355</v>
      </c>
      <c r="K390" s="2"/>
      <c r="L390" s="2"/>
      <c r="M390" s="98" t="s">
        <v>701</v>
      </c>
    </row>
    <row r="391" spans="1:13" ht="15.75">
      <c r="A391" s="221">
        <v>376</v>
      </c>
      <c r="B391" s="93" t="s">
        <v>2354</v>
      </c>
      <c r="C391" s="250" t="s">
        <v>2353</v>
      </c>
      <c r="D391" s="219" t="s">
        <v>1556</v>
      </c>
      <c r="E391" s="249" t="s">
        <v>301</v>
      </c>
      <c r="F391" s="93" t="s">
        <v>1335</v>
      </c>
      <c r="G391" s="248" t="s">
        <v>1566</v>
      </c>
      <c r="H391" s="247">
        <v>716807114386</v>
      </c>
      <c r="I391" s="86">
        <v>7090148685</v>
      </c>
      <c r="J391" s="90" t="s">
        <v>2352</v>
      </c>
      <c r="K391" s="2"/>
      <c r="L391" s="2"/>
      <c r="M391" s="98" t="s">
        <v>701</v>
      </c>
    </row>
    <row r="392" spans="1:13" ht="15.75">
      <c r="A392" s="221">
        <v>377</v>
      </c>
      <c r="B392" s="93" t="s">
        <v>2351</v>
      </c>
      <c r="C392" s="250" t="s">
        <v>2350</v>
      </c>
      <c r="D392" s="219" t="s">
        <v>1556</v>
      </c>
      <c r="E392" s="249" t="s">
        <v>301</v>
      </c>
      <c r="F392" s="93" t="s">
        <v>1335</v>
      </c>
      <c r="G392" s="248" t="s">
        <v>1566</v>
      </c>
      <c r="H392" s="247">
        <v>297012793115</v>
      </c>
      <c r="I392" s="86">
        <v>7406271415</v>
      </c>
      <c r="J392" s="90" t="s">
        <v>2349</v>
      </c>
      <c r="K392" s="2"/>
      <c r="L392" s="2"/>
      <c r="M392" s="98" t="s">
        <v>701</v>
      </c>
    </row>
    <row r="393" spans="1:13" ht="15.75">
      <c r="A393" s="221">
        <v>378</v>
      </c>
      <c r="B393" s="93" t="s">
        <v>2348</v>
      </c>
      <c r="C393" s="250" t="s">
        <v>2347</v>
      </c>
      <c r="D393" s="219" t="s">
        <v>1556</v>
      </c>
      <c r="E393" s="249" t="s">
        <v>301</v>
      </c>
      <c r="F393" s="93" t="s">
        <v>1335</v>
      </c>
      <c r="G393" s="248" t="s">
        <v>1585</v>
      </c>
      <c r="H393" s="247">
        <v>386338927084</v>
      </c>
      <c r="I393" s="86">
        <v>9164272145</v>
      </c>
      <c r="J393" s="90" t="s">
        <v>2346</v>
      </c>
      <c r="K393" s="2"/>
      <c r="L393" s="2"/>
      <c r="M393" s="98" t="s">
        <v>701</v>
      </c>
    </row>
    <row r="394" spans="1:13" ht="15.75">
      <c r="A394" s="221">
        <v>379</v>
      </c>
      <c r="B394" s="93" t="s">
        <v>2345</v>
      </c>
      <c r="C394" s="250" t="s">
        <v>2344</v>
      </c>
      <c r="D394" s="219" t="s">
        <v>1556</v>
      </c>
      <c r="E394" s="249" t="s">
        <v>301</v>
      </c>
      <c r="F394" s="93" t="s">
        <v>1335</v>
      </c>
      <c r="G394" s="248" t="s">
        <v>1566</v>
      </c>
      <c r="H394" s="247">
        <v>972704259488</v>
      </c>
      <c r="I394" s="86">
        <v>9481983612</v>
      </c>
      <c r="J394" s="90" t="s">
        <v>2343</v>
      </c>
      <c r="K394" s="2"/>
      <c r="L394" s="2"/>
      <c r="M394" s="98" t="s">
        <v>701</v>
      </c>
    </row>
    <row r="395" spans="1:13" ht="15.75">
      <c r="A395" s="221">
        <v>380</v>
      </c>
      <c r="B395" s="93" t="s">
        <v>2342</v>
      </c>
      <c r="C395" s="250" t="s">
        <v>2341</v>
      </c>
      <c r="D395" s="219" t="s">
        <v>1556</v>
      </c>
      <c r="E395" s="249" t="s">
        <v>301</v>
      </c>
      <c r="F395" s="93" t="s">
        <v>1353</v>
      </c>
      <c r="G395" s="248" t="s">
        <v>1585</v>
      </c>
      <c r="H395" s="247">
        <v>729474518281</v>
      </c>
      <c r="I395" s="86">
        <v>6362677431</v>
      </c>
      <c r="J395" s="90" t="s">
        <v>2340</v>
      </c>
      <c r="K395" s="2"/>
      <c r="L395" s="2"/>
      <c r="M395" s="98" t="s">
        <v>701</v>
      </c>
    </row>
    <row r="396" spans="1:13" ht="15.75">
      <c r="A396" s="221">
        <v>381</v>
      </c>
      <c r="B396" s="93" t="s">
        <v>2339</v>
      </c>
      <c r="C396" s="250" t="s">
        <v>2338</v>
      </c>
      <c r="D396" s="219" t="s">
        <v>1556</v>
      </c>
      <c r="E396" s="249" t="s">
        <v>301</v>
      </c>
      <c r="F396" s="93" t="s">
        <v>1353</v>
      </c>
      <c r="G396" s="248" t="s">
        <v>1566</v>
      </c>
      <c r="H396" s="247">
        <v>631227700421</v>
      </c>
      <c r="I396" s="86">
        <v>9731974260</v>
      </c>
      <c r="J396" s="90" t="s">
        <v>2337</v>
      </c>
      <c r="K396" s="2"/>
      <c r="L396" s="2"/>
      <c r="M396" s="98" t="s">
        <v>701</v>
      </c>
    </row>
    <row r="397" spans="1:13" ht="15.75">
      <c r="A397" s="221">
        <v>382</v>
      </c>
      <c r="B397" s="93" t="s">
        <v>2336</v>
      </c>
      <c r="C397" s="250" t="s">
        <v>2335</v>
      </c>
      <c r="D397" s="219" t="s">
        <v>1556</v>
      </c>
      <c r="E397" s="249" t="s">
        <v>301</v>
      </c>
      <c r="F397" s="93" t="s">
        <v>1353</v>
      </c>
      <c r="G397" s="248" t="s">
        <v>1425</v>
      </c>
      <c r="H397" s="247"/>
      <c r="I397" s="86">
        <v>7348877274</v>
      </c>
      <c r="J397" s="90" t="s">
        <v>2334</v>
      </c>
      <c r="K397" s="2"/>
      <c r="L397" s="2"/>
      <c r="M397" s="98" t="s">
        <v>701</v>
      </c>
    </row>
    <row r="398" spans="1:13" ht="15.75">
      <c r="A398" s="221">
        <v>383</v>
      </c>
      <c r="B398" s="93" t="s">
        <v>2333</v>
      </c>
      <c r="C398" s="250" t="s">
        <v>2332</v>
      </c>
      <c r="D398" s="219" t="s">
        <v>1556</v>
      </c>
      <c r="E398" s="249" t="s">
        <v>301</v>
      </c>
      <c r="F398" s="93" t="s">
        <v>1353</v>
      </c>
      <c r="G398" s="248" t="s">
        <v>1585</v>
      </c>
      <c r="H398" s="247">
        <v>479202463322</v>
      </c>
      <c r="I398" s="86">
        <v>8867779481</v>
      </c>
      <c r="J398" s="90" t="s">
        <v>2331</v>
      </c>
      <c r="K398" s="2"/>
      <c r="L398" s="2"/>
      <c r="M398" s="98" t="s">
        <v>701</v>
      </c>
    </row>
    <row r="399" spans="1:13" ht="15.75">
      <c r="A399" s="221">
        <v>384</v>
      </c>
      <c r="B399" s="93" t="s">
        <v>2330</v>
      </c>
      <c r="C399" s="250" t="s">
        <v>2329</v>
      </c>
      <c r="D399" s="219" t="s">
        <v>1556</v>
      </c>
      <c r="E399" s="249" t="s">
        <v>301</v>
      </c>
      <c r="F399" s="93" t="s">
        <v>1353</v>
      </c>
      <c r="G399" s="248" t="s">
        <v>1566</v>
      </c>
      <c r="H399" s="247">
        <v>637173419580</v>
      </c>
      <c r="I399" s="86">
        <v>9538534671</v>
      </c>
      <c r="J399" s="90" t="s">
        <v>2328</v>
      </c>
      <c r="K399" s="2"/>
      <c r="L399" s="2"/>
      <c r="M399" s="98" t="s">
        <v>701</v>
      </c>
    </row>
    <row r="400" spans="1:13" ht="15.75">
      <c r="A400" s="221">
        <v>385</v>
      </c>
      <c r="B400" s="93" t="s">
        <v>2327</v>
      </c>
      <c r="C400" s="250" t="s">
        <v>2326</v>
      </c>
      <c r="D400" s="219" t="s">
        <v>1556</v>
      </c>
      <c r="E400" s="249" t="s">
        <v>301</v>
      </c>
      <c r="F400" s="93" t="s">
        <v>1335</v>
      </c>
      <c r="G400" s="248" t="s">
        <v>1363</v>
      </c>
      <c r="H400" s="231">
        <v>299613586366</v>
      </c>
      <c r="I400" s="86">
        <v>9731383159</v>
      </c>
      <c r="J400" s="90" t="s">
        <v>2325</v>
      </c>
      <c r="K400" s="2"/>
      <c r="L400" s="2"/>
      <c r="M400" s="98" t="s">
        <v>701</v>
      </c>
    </row>
    <row r="401" spans="1:13" ht="15.75">
      <c r="A401" s="221">
        <v>386</v>
      </c>
      <c r="B401" s="93" t="s">
        <v>2324</v>
      </c>
      <c r="C401" s="250" t="s">
        <v>2323</v>
      </c>
      <c r="D401" s="219" t="s">
        <v>1556</v>
      </c>
      <c r="E401" s="249" t="s">
        <v>301</v>
      </c>
      <c r="F401" s="93" t="s">
        <v>1335</v>
      </c>
      <c r="G401" s="248" t="s">
        <v>1566</v>
      </c>
      <c r="H401" s="247">
        <v>552935882042</v>
      </c>
      <c r="I401" s="86">
        <v>7026304584</v>
      </c>
      <c r="J401" s="90" t="s">
        <v>2322</v>
      </c>
      <c r="K401" s="2"/>
      <c r="L401" s="2"/>
      <c r="M401" s="98" t="s">
        <v>701</v>
      </c>
    </row>
    <row r="402" spans="1:13" ht="15.75">
      <c r="A402" s="221">
        <v>387</v>
      </c>
      <c r="B402" s="93" t="s">
        <v>2321</v>
      </c>
      <c r="C402" s="250" t="s">
        <v>2320</v>
      </c>
      <c r="D402" s="219" t="s">
        <v>1556</v>
      </c>
      <c r="E402" s="249" t="s">
        <v>301</v>
      </c>
      <c r="F402" s="93" t="s">
        <v>1335</v>
      </c>
      <c r="G402" s="248" t="s">
        <v>1425</v>
      </c>
      <c r="H402" s="247"/>
      <c r="I402" s="86">
        <v>8861524736</v>
      </c>
      <c r="J402" s="90" t="s">
        <v>2319</v>
      </c>
      <c r="K402" s="2"/>
      <c r="L402" s="2"/>
      <c r="M402" s="98" t="s">
        <v>701</v>
      </c>
    </row>
    <row r="403" spans="1:13" ht="15.75">
      <c r="A403" s="221">
        <v>388</v>
      </c>
      <c r="B403" s="93" t="s">
        <v>2318</v>
      </c>
      <c r="C403" s="250" t="s">
        <v>2317</v>
      </c>
      <c r="D403" s="219" t="s">
        <v>1556</v>
      </c>
      <c r="E403" s="249" t="s">
        <v>301</v>
      </c>
      <c r="F403" s="93" t="s">
        <v>1353</v>
      </c>
      <c r="G403" s="248" t="s">
        <v>1566</v>
      </c>
      <c r="H403" s="247">
        <v>747046586148</v>
      </c>
      <c r="I403" s="86">
        <v>9480441641</v>
      </c>
      <c r="J403" s="90" t="s">
        <v>2316</v>
      </c>
      <c r="K403" s="2"/>
      <c r="L403" s="2"/>
      <c r="M403" s="98" t="s">
        <v>701</v>
      </c>
    </row>
    <row r="404" spans="1:13" ht="15.75">
      <c r="A404" s="221">
        <v>389</v>
      </c>
      <c r="B404" s="93" t="s">
        <v>2315</v>
      </c>
      <c r="C404" s="250" t="s">
        <v>2314</v>
      </c>
      <c r="D404" s="219" t="s">
        <v>1556</v>
      </c>
      <c r="E404" s="249" t="s">
        <v>301</v>
      </c>
      <c r="F404" s="93" t="s">
        <v>1353</v>
      </c>
      <c r="G404" s="248" t="s">
        <v>5</v>
      </c>
      <c r="H404" s="247">
        <v>796916405402</v>
      </c>
      <c r="I404" s="86">
        <v>9480543930</v>
      </c>
      <c r="J404" s="90" t="s">
        <v>2313</v>
      </c>
      <c r="K404" s="2"/>
      <c r="L404" s="2"/>
      <c r="M404" s="98" t="s">
        <v>701</v>
      </c>
    </row>
    <row r="405" spans="1:13" ht="15.75">
      <c r="A405" s="221">
        <v>390</v>
      </c>
      <c r="B405" s="93" t="s">
        <v>2312</v>
      </c>
      <c r="C405" s="250" t="s">
        <v>2311</v>
      </c>
      <c r="D405" s="219" t="s">
        <v>1556</v>
      </c>
      <c r="E405" s="249" t="s">
        <v>301</v>
      </c>
      <c r="F405" s="93" t="s">
        <v>1335</v>
      </c>
      <c r="G405" s="248" t="s">
        <v>1425</v>
      </c>
      <c r="H405" s="247">
        <v>768475942663</v>
      </c>
      <c r="I405" s="86">
        <v>6364131037</v>
      </c>
      <c r="J405" s="90" t="s">
        <v>2310</v>
      </c>
      <c r="K405" s="2"/>
      <c r="L405" s="2"/>
      <c r="M405" s="98" t="s">
        <v>701</v>
      </c>
    </row>
    <row r="406" spans="1:13" ht="15.75">
      <c r="A406" s="221">
        <v>391</v>
      </c>
      <c r="B406" s="93" t="s">
        <v>2309</v>
      </c>
      <c r="C406" s="250" t="s">
        <v>2308</v>
      </c>
      <c r="D406" s="219" t="s">
        <v>1556</v>
      </c>
      <c r="E406" s="249" t="s">
        <v>301</v>
      </c>
      <c r="F406" s="93" t="s">
        <v>1335</v>
      </c>
      <c r="G406" s="248" t="s">
        <v>1425</v>
      </c>
      <c r="H406" s="247"/>
      <c r="I406" s="86">
        <v>9449161340</v>
      </c>
      <c r="J406" s="90" t="s">
        <v>2307</v>
      </c>
      <c r="K406" s="2"/>
      <c r="L406" s="2"/>
      <c r="M406" s="98" t="s">
        <v>701</v>
      </c>
    </row>
    <row r="407" spans="1:13" ht="15.75">
      <c r="A407" s="221">
        <v>392</v>
      </c>
      <c r="B407" s="93" t="s">
        <v>2306</v>
      </c>
      <c r="C407" s="250" t="s">
        <v>2305</v>
      </c>
      <c r="D407" s="219" t="s">
        <v>1556</v>
      </c>
      <c r="E407" s="249" t="s">
        <v>301</v>
      </c>
      <c r="F407" s="93" t="s">
        <v>1335</v>
      </c>
      <c r="G407" s="248" t="s">
        <v>1644</v>
      </c>
      <c r="H407" s="247">
        <v>309383076742</v>
      </c>
      <c r="I407" s="86">
        <v>9731022644</v>
      </c>
      <c r="J407" s="90" t="s">
        <v>2304</v>
      </c>
      <c r="K407" s="2"/>
      <c r="L407" s="2"/>
      <c r="M407" s="98" t="s">
        <v>701</v>
      </c>
    </row>
    <row r="408" spans="1:13" ht="15.75">
      <c r="A408" s="221">
        <v>393</v>
      </c>
      <c r="B408" s="93" t="s">
        <v>2303</v>
      </c>
      <c r="C408" s="250" t="s">
        <v>2302</v>
      </c>
      <c r="D408" s="219" t="s">
        <v>1556</v>
      </c>
      <c r="E408" s="249" t="s">
        <v>301</v>
      </c>
      <c r="F408" s="93" t="s">
        <v>1335</v>
      </c>
      <c r="G408" s="248" t="s">
        <v>1363</v>
      </c>
      <c r="H408" s="247">
        <v>743089335510</v>
      </c>
      <c r="I408" s="86">
        <v>7892871057</v>
      </c>
      <c r="J408" s="90" t="s">
        <v>2301</v>
      </c>
      <c r="K408" s="2"/>
      <c r="L408" s="2"/>
      <c r="M408" s="98" t="s">
        <v>701</v>
      </c>
    </row>
    <row r="409" spans="1:13" ht="15.75">
      <c r="A409" s="221">
        <v>394</v>
      </c>
      <c r="B409" s="93" t="s">
        <v>2300</v>
      </c>
      <c r="C409" s="250" t="s">
        <v>2299</v>
      </c>
      <c r="D409" s="219" t="s">
        <v>1556</v>
      </c>
      <c r="E409" s="249" t="s">
        <v>301</v>
      </c>
      <c r="F409" s="93" t="s">
        <v>1335</v>
      </c>
      <c r="G409" s="248" t="s">
        <v>1425</v>
      </c>
      <c r="H409" s="247">
        <v>531870373626</v>
      </c>
      <c r="I409" s="86">
        <v>9663092907</v>
      </c>
      <c r="J409" s="90" t="s">
        <v>2298</v>
      </c>
      <c r="K409" s="2"/>
      <c r="L409" s="2"/>
      <c r="M409" s="98" t="s">
        <v>701</v>
      </c>
    </row>
    <row r="410" spans="1:13" ht="15.75">
      <c r="A410" s="221">
        <v>395</v>
      </c>
      <c r="B410" s="93" t="s">
        <v>2297</v>
      </c>
      <c r="C410" s="250" t="s">
        <v>2296</v>
      </c>
      <c r="D410" s="219" t="s">
        <v>1556</v>
      </c>
      <c r="E410" s="249" t="s">
        <v>301</v>
      </c>
      <c r="F410" s="93" t="s">
        <v>1335</v>
      </c>
      <c r="G410" s="248" t="s">
        <v>1425</v>
      </c>
      <c r="H410" s="247">
        <v>296250569709</v>
      </c>
      <c r="I410" s="86">
        <v>7618742150</v>
      </c>
      <c r="J410" s="90" t="s">
        <v>2295</v>
      </c>
      <c r="K410" s="2"/>
      <c r="L410" s="2"/>
      <c r="M410" s="98" t="s">
        <v>701</v>
      </c>
    </row>
    <row r="411" spans="1:13" ht="15.75">
      <c r="A411" s="221">
        <v>396</v>
      </c>
      <c r="B411" s="93" t="s">
        <v>2294</v>
      </c>
      <c r="C411" s="250" t="s">
        <v>2293</v>
      </c>
      <c r="D411" s="219" t="s">
        <v>1556</v>
      </c>
      <c r="E411" s="249" t="s">
        <v>301</v>
      </c>
      <c r="F411" s="93" t="s">
        <v>1353</v>
      </c>
      <c r="G411" s="248" t="s">
        <v>1425</v>
      </c>
      <c r="H411" s="247"/>
      <c r="I411" s="86">
        <v>8105002759</v>
      </c>
      <c r="J411" s="90" t="s">
        <v>2292</v>
      </c>
      <c r="K411" s="2"/>
      <c r="L411" s="2"/>
      <c r="M411" s="98" t="s">
        <v>701</v>
      </c>
    </row>
    <row r="412" spans="1:13" ht="15.75">
      <c r="A412" s="221">
        <v>397</v>
      </c>
      <c r="B412" s="93" t="s">
        <v>2291</v>
      </c>
      <c r="C412" s="250" t="s">
        <v>2290</v>
      </c>
      <c r="D412" s="219" t="s">
        <v>1556</v>
      </c>
      <c r="E412" s="249" t="s">
        <v>301</v>
      </c>
      <c r="F412" s="93" t="s">
        <v>1335</v>
      </c>
      <c r="G412" s="248" t="s">
        <v>1425</v>
      </c>
      <c r="H412" s="247">
        <v>402678712738</v>
      </c>
      <c r="I412" s="86">
        <v>7353252904</v>
      </c>
      <c r="J412" s="90" t="s">
        <v>2289</v>
      </c>
      <c r="K412" s="2"/>
      <c r="L412" s="2"/>
      <c r="M412" s="98" t="s">
        <v>701</v>
      </c>
    </row>
    <row r="413" spans="1:13" ht="15.75">
      <c r="A413" s="221">
        <v>398</v>
      </c>
      <c r="B413" s="93" t="s">
        <v>2288</v>
      </c>
      <c r="C413" s="250" t="s">
        <v>2287</v>
      </c>
      <c r="D413" s="219" t="s">
        <v>1556</v>
      </c>
      <c r="E413" s="249" t="s">
        <v>301</v>
      </c>
      <c r="F413" s="93" t="s">
        <v>1335</v>
      </c>
      <c r="G413" s="248" t="s">
        <v>1425</v>
      </c>
      <c r="H413" s="247">
        <v>520627576705</v>
      </c>
      <c r="I413" s="86">
        <v>7338315358</v>
      </c>
      <c r="J413" s="90" t="s">
        <v>2286</v>
      </c>
      <c r="K413" s="2"/>
      <c r="L413" s="2"/>
      <c r="M413" s="98" t="s">
        <v>701</v>
      </c>
    </row>
    <row r="414" spans="1:13" ht="15.75">
      <c r="A414" s="221">
        <v>399</v>
      </c>
      <c r="B414" s="93" t="s">
        <v>2285</v>
      </c>
      <c r="C414" s="250" t="s">
        <v>2284</v>
      </c>
      <c r="D414" s="219" t="s">
        <v>1556</v>
      </c>
      <c r="E414" s="249" t="s">
        <v>301</v>
      </c>
      <c r="F414" s="93" t="s">
        <v>1353</v>
      </c>
      <c r="G414" s="248" t="s">
        <v>1566</v>
      </c>
      <c r="H414" s="247">
        <v>929875241048</v>
      </c>
      <c r="I414" s="86">
        <v>8861851723</v>
      </c>
      <c r="J414" s="90" t="s">
        <v>2283</v>
      </c>
      <c r="K414" s="2"/>
      <c r="L414" s="2"/>
      <c r="M414" s="98" t="s">
        <v>701</v>
      </c>
    </row>
    <row r="415" spans="1:13" ht="15.75">
      <c r="A415" s="221">
        <v>400</v>
      </c>
      <c r="B415" s="93" t="s">
        <v>2282</v>
      </c>
      <c r="C415" s="250" t="s">
        <v>2281</v>
      </c>
      <c r="D415" s="219" t="s">
        <v>1556</v>
      </c>
      <c r="E415" s="249" t="s">
        <v>301</v>
      </c>
      <c r="F415" s="93" t="s">
        <v>1353</v>
      </c>
      <c r="G415" s="248" t="s">
        <v>1585</v>
      </c>
      <c r="H415" s="247">
        <v>998066415761</v>
      </c>
      <c r="I415" s="86">
        <v>7975879943</v>
      </c>
      <c r="J415" s="90" t="s">
        <v>2280</v>
      </c>
      <c r="K415" s="2"/>
      <c r="L415" s="2"/>
      <c r="M415" s="98" t="s">
        <v>701</v>
      </c>
    </row>
    <row r="416" spans="1:13" ht="15.75">
      <c r="A416" s="221">
        <v>401</v>
      </c>
      <c r="B416" s="93" t="s">
        <v>2279</v>
      </c>
      <c r="C416" s="250" t="s">
        <v>2278</v>
      </c>
      <c r="D416" s="219" t="s">
        <v>1556</v>
      </c>
      <c r="E416" s="249" t="s">
        <v>301</v>
      </c>
      <c r="F416" s="93" t="s">
        <v>1335</v>
      </c>
      <c r="G416" s="248" t="s">
        <v>1363</v>
      </c>
      <c r="H416" s="247"/>
      <c r="I416" s="86">
        <v>8310887916</v>
      </c>
      <c r="J416" s="90" t="s">
        <v>2277</v>
      </c>
      <c r="K416" s="2"/>
      <c r="L416" s="2"/>
      <c r="M416" s="98" t="s">
        <v>701</v>
      </c>
    </row>
    <row r="417" spans="1:13" ht="15.75">
      <c r="A417" s="221">
        <v>402</v>
      </c>
      <c r="B417" s="93" t="s">
        <v>2276</v>
      </c>
      <c r="C417" s="250" t="s">
        <v>2275</v>
      </c>
      <c r="D417" s="219" t="s">
        <v>1556</v>
      </c>
      <c r="E417" s="249" t="s">
        <v>301</v>
      </c>
      <c r="F417" s="93" t="s">
        <v>1353</v>
      </c>
      <c r="G417" s="248" t="s">
        <v>1363</v>
      </c>
      <c r="H417" s="247">
        <v>390539924995</v>
      </c>
      <c r="I417" s="86">
        <v>7619215208</v>
      </c>
      <c r="J417" s="90" t="s">
        <v>2274</v>
      </c>
      <c r="K417" s="2"/>
      <c r="L417" s="2"/>
      <c r="M417" s="98" t="s">
        <v>701</v>
      </c>
    </row>
    <row r="418" spans="1:13" ht="15.75">
      <c r="A418" s="221">
        <v>403</v>
      </c>
      <c r="B418" s="93" t="s">
        <v>2273</v>
      </c>
      <c r="C418" s="250" t="s">
        <v>2272</v>
      </c>
      <c r="D418" s="219" t="s">
        <v>1556</v>
      </c>
      <c r="E418" s="249" t="s">
        <v>301</v>
      </c>
      <c r="F418" s="93" t="s">
        <v>1335</v>
      </c>
      <c r="G418" s="248" t="s">
        <v>1566</v>
      </c>
      <c r="H418" s="247">
        <v>275619842502</v>
      </c>
      <c r="I418" s="86">
        <v>9986814596</v>
      </c>
      <c r="J418" s="90" t="s">
        <v>2271</v>
      </c>
      <c r="K418" s="2"/>
      <c r="L418" s="2"/>
      <c r="M418" s="98" t="s">
        <v>701</v>
      </c>
    </row>
    <row r="419" spans="1:13" ht="15.75">
      <c r="A419" s="221">
        <v>404</v>
      </c>
      <c r="B419" s="93" t="s">
        <v>2270</v>
      </c>
      <c r="C419" s="250" t="s">
        <v>2269</v>
      </c>
      <c r="D419" s="219" t="s">
        <v>1556</v>
      </c>
      <c r="E419" s="249" t="s">
        <v>301</v>
      </c>
      <c r="F419" s="93" t="s">
        <v>1335</v>
      </c>
      <c r="G419" s="248" t="s">
        <v>1425</v>
      </c>
      <c r="H419" s="247">
        <v>214705187799</v>
      </c>
      <c r="I419" s="86">
        <v>9741650567</v>
      </c>
      <c r="J419" s="90" t="s">
        <v>2268</v>
      </c>
      <c r="K419" s="2"/>
      <c r="L419" s="2"/>
      <c r="M419" s="98" t="s">
        <v>701</v>
      </c>
    </row>
    <row r="420" spans="1:13" ht="15.75">
      <c r="A420" s="221">
        <v>405</v>
      </c>
      <c r="B420" s="93" t="s">
        <v>2267</v>
      </c>
      <c r="C420" s="250" t="s">
        <v>2266</v>
      </c>
      <c r="D420" s="219" t="s">
        <v>1556</v>
      </c>
      <c r="E420" s="249" t="s">
        <v>301</v>
      </c>
      <c r="F420" s="93" t="s">
        <v>1353</v>
      </c>
      <c r="G420" s="248" t="s">
        <v>1425</v>
      </c>
      <c r="H420" s="247">
        <v>379945522880</v>
      </c>
      <c r="I420" s="86">
        <v>9686981463</v>
      </c>
      <c r="J420" s="90" t="s">
        <v>2265</v>
      </c>
      <c r="K420" s="2"/>
      <c r="L420" s="2"/>
      <c r="M420" s="98" t="s">
        <v>701</v>
      </c>
    </row>
    <row r="421" spans="1:13" ht="15.75">
      <c r="A421" s="221">
        <v>406</v>
      </c>
      <c r="B421" s="93" t="s">
        <v>2264</v>
      </c>
      <c r="C421" s="250" t="s">
        <v>2263</v>
      </c>
      <c r="D421" s="219" t="s">
        <v>1556</v>
      </c>
      <c r="E421" s="249" t="s">
        <v>301</v>
      </c>
      <c r="F421" s="93" t="s">
        <v>1353</v>
      </c>
      <c r="G421" s="248" t="s">
        <v>1566</v>
      </c>
      <c r="H421" s="247">
        <v>791779120926</v>
      </c>
      <c r="I421" s="86">
        <v>9535329448</v>
      </c>
      <c r="J421" s="90" t="s">
        <v>2262</v>
      </c>
      <c r="K421" s="2"/>
      <c r="L421" s="2"/>
      <c r="M421" s="98" t="s">
        <v>701</v>
      </c>
    </row>
    <row r="422" spans="1:13" ht="15.75">
      <c r="A422" s="221">
        <v>407</v>
      </c>
      <c r="B422" s="93" t="s">
        <v>2261</v>
      </c>
      <c r="C422" s="250" t="s">
        <v>2260</v>
      </c>
      <c r="D422" s="219" t="s">
        <v>1556</v>
      </c>
      <c r="E422" s="249" t="s">
        <v>301</v>
      </c>
      <c r="F422" s="93" t="s">
        <v>1335</v>
      </c>
      <c r="G422" s="248" t="s">
        <v>1585</v>
      </c>
      <c r="H422" s="247">
        <v>502721388317</v>
      </c>
      <c r="I422" s="86">
        <v>8762640603</v>
      </c>
      <c r="J422" s="90" t="s">
        <v>2259</v>
      </c>
      <c r="K422" s="2"/>
      <c r="L422" s="2"/>
      <c r="M422" s="98" t="s">
        <v>701</v>
      </c>
    </row>
    <row r="423" spans="1:13" ht="15.75">
      <c r="A423" s="221">
        <v>408</v>
      </c>
      <c r="B423" s="93" t="s">
        <v>2258</v>
      </c>
      <c r="C423" s="250" t="s">
        <v>2257</v>
      </c>
      <c r="D423" s="219" t="s">
        <v>1556</v>
      </c>
      <c r="E423" s="249" t="s">
        <v>301</v>
      </c>
      <c r="F423" s="93" t="s">
        <v>1335</v>
      </c>
      <c r="G423" s="248" t="s">
        <v>1425</v>
      </c>
      <c r="H423" s="247">
        <v>761808599570</v>
      </c>
      <c r="I423" s="86">
        <v>6364130082</v>
      </c>
      <c r="J423" s="90" t="s">
        <v>2256</v>
      </c>
      <c r="K423" s="2"/>
      <c r="L423" s="2"/>
      <c r="M423" s="98" t="s">
        <v>701</v>
      </c>
    </row>
    <row r="424" spans="1:13" ht="15.75">
      <c r="A424" s="221">
        <v>409</v>
      </c>
      <c r="B424" s="93" t="s">
        <v>2255</v>
      </c>
      <c r="C424" s="250" t="s">
        <v>2254</v>
      </c>
      <c r="D424" s="219" t="s">
        <v>1556</v>
      </c>
      <c r="E424" s="249" t="s">
        <v>301</v>
      </c>
      <c r="F424" s="93" t="s">
        <v>1335</v>
      </c>
      <c r="G424" s="248" t="s">
        <v>1566</v>
      </c>
      <c r="H424" s="247">
        <v>702485225338</v>
      </c>
      <c r="I424" s="86">
        <v>9148621127</v>
      </c>
      <c r="J424" s="90" t="s">
        <v>2253</v>
      </c>
      <c r="K424" s="2"/>
      <c r="L424" s="2"/>
      <c r="M424" s="98" t="s">
        <v>701</v>
      </c>
    </row>
    <row r="425" spans="1:13" ht="15.75">
      <c r="A425" s="221">
        <v>410</v>
      </c>
      <c r="B425" s="93" t="s">
        <v>2252</v>
      </c>
      <c r="C425" s="250" t="s">
        <v>2251</v>
      </c>
      <c r="D425" s="219" t="s">
        <v>1556</v>
      </c>
      <c r="E425" s="249" t="s">
        <v>301</v>
      </c>
      <c r="F425" s="93" t="s">
        <v>1353</v>
      </c>
      <c r="G425" s="248" t="s">
        <v>1566</v>
      </c>
      <c r="H425" s="247">
        <v>609149776004</v>
      </c>
      <c r="I425" s="86">
        <v>7975266142</v>
      </c>
      <c r="J425" s="90" t="s">
        <v>2250</v>
      </c>
      <c r="K425" s="2"/>
      <c r="L425" s="2"/>
      <c r="M425" s="98" t="s">
        <v>701</v>
      </c>
    </row>
    <row r="426" spans="1:13" ht="15.75">
      <c r="A426" s="221">
        <v>411</v>
      </c>
      <c r="B426" s="93" t="s">
        <v>2249</v>
      </c>
      <c r="C426" s="250" t="s">
        <v>2248</v>
      </c>
      <c r="D426" s="219" t="s">
        <v>1556</v>
      </c>
      <c r="E426" s="249" t="s">
        <v>301</v>
      </c>
      <c r="F426" s="93" t="s">
        <v>1353</v>
      </c>
      <c r="G426" s="248" t="s">
        <v>1346</v>
      </c>
      <c r="H426" s="247">
        <v>904478461921</v>
      </c>
      <c r="I426" s="86">
        <v>9113658735</v>
      </c>
      <c r="J426" s="90" t="s">
        <v>2247</v>
      </c>
      <c r="K426" s="2"/>
      <c r="L426" s="2"/>
      <c r="M426" s="98" t="s">
        <v>701</v>
      </c>
    </row>
    <row r="427" spans="1:13" ht="15.75">
      <c r="A427" s="221">
        <v>412</v>
      </c>
      <c r="B427" s="93" t="s">
        <v>2246</v>
      </c>
      <c r="C427" s="250" t="s">
        <v>2245</v>
      </c>
      <c r="D427" s="219" t="s">
        <v>1556</v>
      </c>
      <c r="E427" s="249" t="s">
        <v>301</v>
      </c>
      <c r="F427" s="93" t="s">
        <v>1353</v>
      </c>
      <c r="G427" s="248" t="s">
        <v>1566</v>
      </c>
      <c r="H427" s="247">
        <v>623039051385</v>
      </c>
      <c r="I427" s="86">
        <v>7022959680</v>
      </c>
      <c r="J427" s="90" t="s">
        <v>2244</v>
      </c>
      <c r="K427" s="2"/>
      <c r="L427" s="2"/>
      <c r="M427" s="98" t="s">
        <v>701</v>
      </c>
    </row>
    <row r="428" spans="1:13" ht="15.75">
      <c r="A428" s="221">
        <v>413</v>
      </c>
      <c r="B428" s="93" t="s">
        <v>2243</v>
      </c>
      <c r="C428" s="250" t="s">
        <v>2242</v>
      </c>
      <c r="D428" s="219" t="s">
        <v>1556</v>
      </c>
      <c r="E428" s="249" t="s">
        <v>301</v>
      </c>
      <c r="F428" s="93" t="s">
        <v>1335</v>
      </c>
      <c r="G428" s="248" t="s">
        <v>1566</v>
      </c>
      <c r="H428" s="247">
        <v>413059647676</v>
      </c>
      <c r="I428" s="86">
        <v>8867038469</v>
      </c>
      <c r="J428" s="90" t="s">
        <v>2241</v>
      </c>
      <c r="K428" s="2"/>
      <c r="L428" s="2"/>
      <c r="M428" s="98" t="s">
        <v>701</v>
      </c>
    </row>
    <row r="429" spans="1:13" ht="15.75">
      <c r="A429" s="221">
        <v>414</v>
      </c>
      <c r="B429" s="93" t="s">
        <v>2240</v>
      </c>
      <c r="C429" s="250" t="s">
        <v>2239</v>
      </c>
      <c r="D429" s="219" t="s">
        <v>1556</v>
      </c>
      <c r="E429" s="249" t="s">
        <v>301</v>
      </c>
      <c r="F429" s="93" t="s">
        <v>1353</v>
      </c>
      <c r="G429" s="248" t="s">
        <v>1566</v>
      </c>
      <c r="H429" s="247">
        <v>534853358900</v>
      </c>
      <c r="I429" s="98">
        <v>9740800871</v>
      </c>
      <c r="J429" s="140" t="s">
        <v>2238</v>
      </c>
      <c r="K429" s="2"/>
      <c r="L429" s="2"/>
      <c r="M429" s="98" t="s">
        <v>701</v>
      </c>
    </row>
    <row r="430" spans="1:13" ht="15.75">
      <c r="A430" s="221">
        <v>415</v>
      </c>
      <c r="B430" s="93" t="s">
        <v>2237</v>
      </c>
      <c r="C430" s="250" t="s">
        <v>2236</v>
      </c>
      <c r="D430" s="219" t="s">
        <v>1556</v>
      </c>
      <c r="E430" s="249" t="s">
        <v>301</v>
      </c>
      <c r="F430" s="93" t="s">
        <v>1335</v>
      </c>
      <c r="G430" s="248" t="s">
        <v>1363</v>
      </c>
      <c r="H430" s="247">
        <v>616578386216</v>
      </c>
      <c r="I430" s="98">
        <v>8762572694</v>
      </c>
      <c r="J430" s="140" t="s">
        <v>2235</v>
      </c>
      <c r="K430" s="2"/>
      <c r="L430" s="2"/>
      <c r="M430" s="98" t="s">
        <v>701</v>
      </c>
    </row>
    <row r="431" spans="1:13" ht="15.75">
      <c r="A431" s="221">
        <v>416</v>
      </c>
      <c r="B431" s="93" t="s">
        <v>2234</v>
      </c>
      <c r="C431" s="250" t="s">
        <v>2233</v>
      </c>
      <c r="D431" s="219" t="s">
        <v>1556</v>
      </c>
      <c r="E431" s="249" t="s">
        <v>301</v>
      </c>
      <c r="F431" s="93" t="s">
        <v>1353</v>
      </c>
      <c r="G431" s="248" t="s">
        <v>1425</v>
      </c>
      <c r="H431" s="247">
        <v>246706349447</v>
      </c>
      <c r="I431" s="98">
        <v>8762475739</v>
      </c>
      <c r="J431" s="140" t="s">
        <v>2232</v>
      </c>
      <c r="K431" s="2"/>
      <c r="L431" s="2"/>
      <c r="M431" s="98" t="s">
        <v>701</v>
      </c>
    </row>
    <row r="432" spans="1:13" ht="15.75">
      <c r="A432" s="221">
        <v>417</v>
      </c>
      <c r="B432" s="93" t="s">
        <v>2231</v>
      </c>
      <c r="C432" s="250" t="s">
        <v>2230</v>
      </c>
      <c r="D432" s="219" t="s">
        <v>1556</v>
      </c>
      <c r="E432" s="249" t="s">
        <v>301</v>
      </c>
      <c r="F432" s="93" t="s">
        <v>1335</v>
      </c>
      <c r="G432" s="248" t="s">
        <v>1425</v>
      </c>
      <c r="H432" s="247"/>
      <c r="I432" s="98">
        <v>9972885146</v>
      </c>
      <c r="J432" s="140" t="s">
        <v>2229</v>
      </c>
      <c r="K432" s="2"/>
      <c r="L432" s="2"/>
      <c r="M432" s="98" t="s">
        <v>701</v>
      </c>
    </row>
    <row r="433" spans="1:13" ht="15.75">
      <c r="A433" s="221">
        <v>418</v>
      </c>
      <c r="B433" s="93" t="s">
        <v>2228</v>
      </c>
      <c r="C433" s="250" t="s">
        <v>2227</v>
      </c>
      <c r="D433" s="219" t="s">
        <v>1556</v>
      </c>
      <c r="E433" s="249" t="s">
        <v>301</v>
      </c>
      <c r="F433" s="93" t="s">
        <v>1335</v>
      </c>
      <c r="G433" s="248" t="s">
        <v>1425</v>
      </c>
      <c r="H433" s="247">
        <v>323090467122</v>
      </c>
      <c r="I433" s="98">
        <v>9483521762</v>
      </c>
      <c r="J433" s="140" t="s">
        <v>2226</v>
      </c>
      <c r="K433" s="2"/>
      <c r="L433" s="2"/>
      <c r="M433" s="98" t="s">
        <v>701</v>
      </c>
    </row>
    <row r="434" spans="1:13" ht="15.75">
      <c r="A434" s="221">
        <v>419</v>
      </c>
      <c r="B434" s="93" t="s">
        <v>2225</v>
      </c>
      <c r="C434" s="250" t="s">
        <v>2224</v>
      </c>
      <c r="D434" s="219" t="s">
        <v>1556</v>
      </c>
      <c r="E434" s="249" t="s">
        <v>301</v>
      </c>
      <c r="F434" s="93" t="s">
        <v>1353</v>
      </c>
      <c r="G434" s="248" t="s">
        <v>1363</v>
      </c>
      <c r="H434" s="247">
        <v>435414713294</v>
      </c>
      <c r="I434" s="98">
        <v>9164248221</v>
      </c>
      <c r="J434" s="140" t="s">
        <v>2223</v>
      </c>
      <c r="K434" s="2"/>
      <c r="L434" s="2"/>
      <c r="M434" s="98" t="s">
        <v>701</v>
      </c>
    </row>
    <row r="435" spans="1:13" ht="15.75">
      <c r="A435" s="221">
        <v>420</v>
      </c>
      <c r="B435" s="93" t="s">
        <v>2222</v>
      </c>
      <c r="C435" s="250" t="s">
        <v>2221</v>
      </c>
      <c r="D435" s="219" t="s">
        <v>1556</v>
      </c>
      <c r="E435" s="249" t="s">
        <v>301</v>
      </c>
      <c r="F435" s="93" t="s">
        <v>1335</v>
      </c>
      <c r="G435" s="248" t="s">
        <v>1425</v>
      </c>
      <c r="H435" s="247">
        <v>313079333606</v>
      </c>
      <c r="I435" s="98">
        <v>7337664837</v>
      </c>
      <c r="J435" s="140"/>
      <c r="K435" s="2"/>
      <c r="L435" s="2"/>
      <c r="M435" s="98" t="s">
        <v>701</v>
      </c>
    </row>
    <row r="436" spans="1:13" ht="15.75">
      <c r="A436" s="221">
        <v>421</v>
      </c>
      <c r="B436" s="93" t="s">
        <v>2220</v>
      </c>
      <c r="C436" s="250" t="s">
        <v>2219</v>
      </c>
      <c r="D436" s="219" t="s">
        <v>1556</v>
      </c>
      <c r="E436" s="249" t="s">
        <v>301</v>
      </c>
      <c r="F436" s="93" t="s">
        <v>1335</v>
      </c>
      <c r="G436" s="248" t="s">
        <v>1566</v>
      </c>
      <c r="H436" s="247">
        <v>656849518934</v>
      </c>
      <c r="I436" s="98">
        <v>6363520792</v>
      </c>
      <c r="J436" s="140" t="s">
        <v>2218</v>
      </c>
      <c r="K436" s="2"/>
      <c r="L436" s="2"/>
      <c r="M436" s="98" t="s">
        <v>701</v>
      </c>
    </row>
    <row r="437" spans="1:13" ht="15.75">
      <c r="A437" s="221">
        <v>422</v>
      </c>
      <c r="B437" s="93" t="s">
        <v>2217</v>
      </c>
      <c r="C437" s="250" t="s">
        <v>2216</v>
      </c>
      <c r="D437" s="219" t="s">
        <v>1556</v>
      </c>
      <c r="E437" s="249" t="s">
        <v>301</v>
      </c>
      <c r="F437" s="93" t="s">
        <v>1335</v>
      </c>
      <c r="G437" s="248" t="s">
        <v>1425</v>
      </c>
      <c r="H437" s="247">
        <v>334302823458</v>
      </c>
      <c r="I437" s="98">
        <v>8217395885</v>
      </c>
      <c r="J437" s="140" t="s">
        <v>2215</v>
      </c>
      <c r="K437" s="2"/>
      <c r="L437" s="2"/>
      <c r="M437" s="98" t="s">
        <v>701</v>
      </c>
    </row>
    <row r="438" spans="1:13" ht="15.75">
      <c r="A438" s="221">
        <v>423</v>
      </c>
      <c r="B438" s="93" t="s">
        <v>2214</v>
      </c>
      <c r="C438" s="250" t="s">
        <v>2213</v>
      </c>
      <c r="D438" s="219" t="s">
        <v>1556</v>
      </c>
      <c r="E438" s="249" t="s">
        <v>301</v>
      </c>
      <c r="F438" s="93" t="s">
        <v>1335</v>
      </c>
      <c r="G438" s="248" t="s">
        <v>1566</v>
      </c>
      <c r="H438" s="247">
        <v>935183988059</v>
      </c>
      <c r="I438" s="98">
        <v>8660654990</v>
      </c>
      <c r="J438" s="140" t="s">
        <v>2212</v>
      </c>
      <c r="K438" s="2"/>
      <c r="L438" s="2"/>
      <c r="M438" s="98" t="s">
        <v>701</v>
      </c>
    </row>
    <row r="439" spans="1:13" ht="15.75">
      <c r="A439" s="221">
        <v>424</v>
      </c>
      <c r="B439" s="93" t="s">
        <v>2211</v>
      </c>
      <c r="C439" s="250" t="s">
        <v>2210</v>
      </c>
      <c r="D439" s="219" t="s">
        <v>1556</v>
      </c>
      <c r="E439" s="249" t="s">
        <v>301</v>
      </c>
      <c r="F439" s="93" t="s">
        <v>1335</v>
      </c>
      <c r="G439" s="248" t="s">
        <v>4</v>
      </c>
      <c r="H439" s="247">
        <v>841329159774</v>
      </c>
      <c r="I439" s="98">
        <v>9743724231</v>
      </c>
      <c r="J439" s="140" t="s">
        <v>2209</v>
      </c>
      <c r="K439" s="2"/>
      <c r="L439" s="2"/>
      <c r="M439" s="98" t="s">
        <v>701</v>
      </c>
    </row>
    <row r="440" spans="1:13" ht="15.75">
      <c r="A440" s="221">
        <v>425</v>
      </c>
      <c r="B440" s="93" t="s">
        <v>2208</v>
      </c>
      <c r="C440" s="250" t="s">
        <v>2207</v>
      </c>
      <c r="D440" s="219" t="s">
        <v>1556</v>
      </c>
      <c r="E440" s="249" t="s">
        <v>301</v>
      </c>
      <c r="F440" s="93" t="s">
        <v>1353</v>
      </c>
      <c r="G440" s="248" t="s">
        <v>1425</v>
      </c>
      <c r="H440" s="247">
        <v>745988689207</v>
      </c>
      <c r="I440" s="98">
        <v>7619578464</v>
      </c>
      <c r="J440" s="140" t="s">
        <v>2206</v>
      </c>
      <c r="K440" s="2"/>
      <c r="L440" s="2"/>
      <c r="M440" s="98" t="s">
        <v>701</v>
      </c>
    </row>
    <row r="441" spans="1:13" ht="15.75">
      <c r="A441" s="221">
        <v>426</v>
      </c>
      <c r="B441" s="93" t="s">
        <v>2205</v>
      </c>
      <c r="C441" s="250" t="s">
        <v>2204</v>
      </c>
      <c r="D441" s="219" t="s">
        <v>1556</v>
      </c>
      <c r="E441" s="249" t="s">
        <v>301</v>
      </c>
      <c r="F441" s="93" t="s">
        <v>1353</v>
      </c>
      <c r="G441" s="248" t="s">
        <v>1566</v>
      </c>
      <c r="H441" s="247">
        <v>469308177758</v>
      </c>
      <c r="I441" s="98">
        <v>8296748813</v>
      </c>
      <c r="J441" s="140" t="s">
        <v>2203</v>
      </c>
      <c r="K441" s="2"/>
      <c r="L441" s="2"/>
      <c r="M441" s="98" t="s">
        <v>701</v>
      </c>
    </row>
    <row r="442" spans="1:13" ht="15.75">
      <c r="A442" s="221">
        <v>427</v>
      </c>
      <c r="B442" s="93" t="s">
        <v>2202</v>
      </c>
      <c r="C442" s="250" t="s">
        <v>1616</v>
      </c>
      <c r="D442" s="219" t="s">
        <v>1556</v>
      </c>
      <c r="E442" s="249" t="s">
        <v>301</v>
      </c>
      <c r="F442" s="93" t="s">
        <v>1353</v>
      </c>
      <c r="G442" s="248" t="s">
        <v>5</v>
      </c>
      <c r="H442" s="247">
        <v>898849442307</v>
      </c>
      <c r="I442" s="98">
        <v>7892242632</v>
      </c>
      <c r="J442" s="140" t="s">
        <v>2201</v>
      </c>
      <c r="K442" s="2"/>
      <c r="L442" s="2"/>
      <c r="M442" s="98" t="s">
        <v>701</v>
      </c>
    </row>
    <row r="443" spans="1:13" ht="15.75">
      <c r="A443" s="221">
        <v>428</v>
      </c>
      <c r="B443" s="93" t="s">
        <v>2200</v>
      </c>
      <c r="C443" s="250" t="s">
        <v>2199</v>
      </c>
      <c r="D443" s="219" t="s">
        <v>1556</v>
      </c>
      <c r="E443" s="249" t="s">
        <v>301</v>
      </c>
      <c r="F443" s="93" t="s">
        <v>1353</v>
      </c>
      <c r="G443" s="248" t="s">
        <v>1566</v>
      </c>
      <c r="H443" s="247">
        <v>505596944535</v>
      </c>
      <c r="I443" s="98">
        <v>8495939958</v>
      </c>
      <c r="J443" s="140" t="s">
        <v>2198</v>
      </c>
      <c r="K443" s="2"/>
      <c r="L443" s="2"/>
      <c r="M443" s="98" t="s">
        <v>701</v>
      </c>
    </row>
    <row r="444" spans="1:13" ht="15.75">
      <c r="A444" s="221">
        <v>429</v>
      </c>
      <c r="B444" s="93" t="s">
        <v>2197</v>
      </c>
      <c r="C444" s="250" t="s">
        <v>2196</v>
      </c>
      <c r="D444" s="219" t="s">
        <v>1556</v>
      </c>
      <c r="E444" s="249" t="s">
        <v>301</v>
      </c>
      <c r="F444" s="93" t="s">
        <v>1353</v>
      </c>
      <c r="G444" s="248" t="s">
        <v>4</v>
      </c>
      <c r="H444" s="247">
        <v>512044184779</v>
      </c>
      <c r="I444" s="98">
        <v>8123224784</v>
      </c>
      <c r="J444" s="140" t="s">
        <v>2195</v>
      </c>
      <c r="K444" s="2"/>
      <c r="L444" s="2"/>
      <c r="M444" s="98" t="s">
        <v>701</v>
      </c>
    </row>
    <row r="445" spans="1:13" ht="15.75">
      <c r="A445" s="221">
        <v>430</v>
      </c>
      <c r="B445" s="93" t="s">
        <v>2194</v>
      </c>
      <c r="C445" s="250" t="s">
        <v>2193</v>
      </c>
      <c r="D445" s="219" t="s">
        <v>1556</v>
      </c>
      <c r="E445" s="249" t="s">
        <v>301</v>
      </c>
      <c r="F445" s="93" t="s">
        <v>1335</v>
      </c>
      <c r="G445" s="248" t="s">
        <v>1425</v>
      </c>
      <c r="H445" s="247">
        <v>378356717352</v>
      </c>
      <c r="I445" s="98">
        <v>8217681516</v>
      </c>
      <c r="J445" s="140" t="s">
        <v>2192</v>
      </c>
      <c r="K445" s="2"/>
      <c r="L445" s="2"/>
      <c r="M445" s="98" t="s">
        <v>701</v>
      </c>
    </row>
    <row r="446" spans="1:13" ht="15.75">
      <c r="A446" s="221">
        <v>431</v>
      </c>
      <c r="B446" s="93" t="s">
        <v>2191</v>
      </c>
      <c r="C446" s="250" t="s">
        <v>2190</v>
      </c>
      <c r="D446" s="219" t="s">
        <v>1556</v>
      </c>
      <c r="E446" s="249" t="s">
        <v>301</v>
      </c>
      <c r="F446" s="93" t="s">
        <v>1335</v>
      </c>
      <c r="G446" s="248" t="s">
        <v>1566</v>
      </c>
      <c r="H446" s="247">
        <v>926291494791</v>
      </c>
      <c r="I446" s="98">
        <v>9591908733</v>
      </c>
      <c r="J446" s="140" t="s">
        <v>2189</v>
      </c>
      <c r="K446" s="2"/>
      <c r="L446" s="2"/>
      <c r="M446" s="98" t="s">
        <v>701</v>
      </c>
    </row>
    <row r="447" spans="1:13" ht="15.75">
      <c r="A447" s="221">
        <v>432</v>
      </c>
      <c r="B447" s="93" t="s">
        <v>2188</v>
      </c>
      <c r="C447" s="250" t="s">
        <v>2187</v>
      </c>
      <c r="D447" s="219" t="s">
        <v>1556</v>
      </c>
      <c r="E447" s="249" t="s">
        <v>301</v>
      </c>
      <c r="F447" s="93" t="s">
        <v>1335</v>
      </c>
      <c r="G447" s="248" t="s">
        <v>1425</v>
      </c>
      <c r="H447" s="247">
        <v>706483523241</v>
      </c>
      <c r="I447" s="98">
        <v>9740999587</v>
      </c>
      <c r="J447" s="140" t="s">
        <v>2186</v>
      </c>
      <c r="K447" s="2"/>
      <c r="L447" s="2"/>
      <c r="M447" s="98" t="s">
        <v>701</v>
      </c>
    </row>
    <row r="448" spans="1:13" ht="15.75">
      <c r="A448" s="221">
        <v>433</v>
      </c>
      <c r="B448" s="93" t="s">
        <v>2185</v>
      </c>
      <c r="C448" s="250" t="s">
        <v>2184</v>
      </c>
      <c r="D448" s="219" t="s">
        <v>1556</v>
      </c>
      <c r="E448" s="249" t="s">
        <v>301</v>
      </c>
      <c r="F448" s="93" t="s">
        <v>1335</v>
      </c>
      <c r="G448" s="248" t="s">
        <v>1625</v>
      </c>
      <c r="H448" s="247">
        <v>492878129863</v>
      </c>
      <c r="I448" s="98">
        <v>9591377052</v>
      </c>
      <c r="J448" s="140" t="s">
        <v>2183</v>
      </c>
      <c r="K448" s="2"/>
      <c r="L448" s="2"/>
      <c r="M448" s="98" t="s">
        <v>701</v>
      </c>
    </row>
    <row r="449" spans="1:13" ht="15.75">
      <c r="A449" s="221">
        <v>434</v>
      </c>
      <c r="B449" s="93" t="s">
        <v>2182</v>
      </c>
      <c r="C449" s="250" t="s">
        <v>2181</v>
      </c>
      <c r="D449" s="219" t="s">
        <v>1556</v>
      </c>
      <c r="E449" s="249" t="s">
        <v>301</v>
      </c>
      <c r="F449" s="93" t="s">
        <v>1335</v>
      </c>
      <c r="G449" s="248" t="s">
        <v>1363</v>
      </c>
      <c r="H449" s="247">
        <v>645759203723</v>
      </c>
      <c r="I449" s="98">
        <v>9731383159</v>
      </c>
      <c r="J449" s="140" t="s">
        <v>2180</v>
      </c>
      <c r="K449" s="2"/>
      <c r="L449" s="2"/>
      <c r="M449" s="98" t="s">
        <v>701</v>
      </c>
    </row>
    <row r="450" spans="1:13" ht="15.75">
      <c r="A450" s="221">
        <v>435</v>
      </c>
      <c r="B450" s="93" t="s">
        <v>2179</v>
      </c>
      <c r="C450" s="250" t="s">
        <v>2178</v>
      </c>
      <c r="D450" s="219" t="s">
        <v>1556</v>
      </c>
      <c r="E450" s="249" t="s">
        <v>301</v>
      </c>
      <c r="F450" s="93" t="s">
        <v>1353</v>
      </c>
      <c r="G450" s="248" t="s">
        <v>1566</v>
      </c>
      <c r="H450" s="247">
        <v>961458426186</v>
      </c>
      <c r="I450" s="98">
        <v>7022000885</v>
      </c>
      <c r="J450" s="140" t="s">
        <v>2177</v>
      </c>
      <c r="K450" s="2"/>
      <c r="L450" s="2"/>
      <c r="M450" s="98" t="s">
        <v>701</v>
      </c>
    </row>
    <row r="451" spans="1:13" ht="15.75">
      <c r="A451" s="221">
        <v>436</v>
      </c>
      <c r="B451" s="93" t="s">
        <v>2176</v>
      </c>
      <c r="C451" s="250" t="s">
        <v>2175</v>
      </c>
      <c r="D451" s="219" t="s">
        <v>1556</v>
      </c>
      <c r="E451" s="249" t="s">
        <v>301</v>
      </c>
      <c r="F451" s="93" t="s">
        <v>1353</v>
      </c>
      <c r="G451" s="248" t="s">
        <v>1363</v>
      </c>
      <c r="H451" s="247"/>
      <c r="I451" s="98">
        <v>9886871617</v>
      </c>
      <c r="J451" s="140" t="s">
        <v>2174</v>
      </c>
      <c r="K451" s="2"/>
      <c r="L451" s="2"/>
      <c r="M451" s="98" t="s">
        <v>701</v>
      </c>
    </row>
    <row r="452" spans="1:13" ht="15.75">
      <c r="A452" s="221">
        <v>437</v>
      </c>
      <c r="B452" s="93" t="s">
        <v>2173</v>
      </c>
      <c r="C452" s="250" t="s">
        <v>2172</v>
      </c>
      <c r="D452" s="219" t="s">
        <v>1556</v>
      </c>
      <c r="E452" s="249" t="s">
        <v>301</v>
      </c>
      <c r="F452" s="93" t="s">
        <v>1335</v>
      </c>
      <c r="G452" s="248" t="s">
        <v>1363</v>
      </c>
      <c r="H452" s="247">
        <v>438240475408</v>
      </c>
      <c r="I452" s="98">
        <v>8660708277</v>
      </c>
      <c r="J452" s="140" t="s">
        <v>2171</v>
      </c>
      <c r="K452" s="2"/>
      <c r="L452" s="2"/>
      <c r="M452" s="98" t="s">
        <v>701</v>
      </c>
    </row>
    <row r="453" spans="1:13" ht="15.75">
      <c r="A453" s="221">
        <v>438</v>
      </c>
      <c r="B453" s="93" t="s">
        <v>2170</v>
      </c>
      <c r="C453" s="250" t="s">
        <v>2169</v>
      </c>
      <c r="D453" s="219" t="s">
        <v>1556</v>
      </c>
      <c r="E453" s="249" t="s">
        <v>301</v>
      </c>
      <c r="F453" s="93" t="s">
        <v>1335</v>
      </c>
      <c r="G453" s="248" t="s">
        <v>1350</v>
      </c>
      <c r="H453" s="247">
        <v>485929521372</v>
      </c>
      <c r="I453" s="98">
        <v>9036161848</v>
      </c>
      <c r="J453" s="140" t="s">
        <v>2168</v>
      </c>
      <c r="K453" s="2"/>
      <c r="L453" s="2"/>
      <c r="M453" s="98" t="s">
        <v>701</v>
      </c>
    </row>
    <row r="454" spans="1:13" ht="15.75">
      <c r="A454" s="221">
        <v>439</v>
      </c>
      <c r="B454" s="93" t="s">
        <v>2167</v>
      </c>
      <c r="C454" s="250" t="s">
        <v>2166</v>
      </c>
      <c r="D454" s="219" t="s">
        <v>1556</v>
      </c>
      <c r="E454" s="249" t="s">
        <v>301</v>
      </c>
      <c r="F454" s="93" t="s">
        <v>1353</v>
      </c>
      <c r="G454" s="248" t="s">
        <v>1425</v>
      </c>
      <c r="H454" s="247">
        <v>831415567406</v>
      </c>
      <c r="I454" s="98">
        <v>9108413067</v>
      </c>
      <c r="J454" s="140" t="s">
        <v>2165</v>
      </c>
      <c r="K454" s="2"/>
      <c r="L454" s="2"/>
      <c r="M454" s="98" t="s">
        <v>701</v>
      </c>
    </row>
    <row r="455" spans="1:13" ht="15.75">
      <c r="A455" s="221">
        <v>440</v>
      </c>
      <c r="B455" s="93" t="s">
        <v>2164</v>
      </c>
      <c r="C455" s="250" t="s">
        <v>2163</v>
      </c>
      <c r="D455" s="219" t="s">
        <v>1556</v>
      </c>
      <c r="E455" s="249" t="s">
        <v>301</v>
      </c>
      <c r="F455" s="93" t="s">
        <v>1353</v>
      </c>
      <c r="G455" s="248" t="s">
        <v>4</v>
      </c>
      <c r="H455" s="247">
        <v>951522563339</v>
      </c>
      <c r="I455" s="98">
        <v>9108383055</v>
      </c>
      <c r="J455" s="361" t="s">
        <v>3548</v>
      </c>
      <c r="K455" s="2"/>
      <c r="L455" s="2"/>
      <c r="M455" s="98" t="s">
        <v>701</v>
      </c>
    </row>
    <row r="456" spans="1:13" ht="15.75">
      <c r="A456" s="221">
        <v>441</v>
      </c>
      <c r="B456" s="93" t="s">
        <v>2162</v>
      </c>
      <c r="C456" s="250" t="s">
        <v>2161</v>
      </c>
      <c r="D456" s="219" t="s">
        <v>1556</v>
      </c>
      <c r="E456" s="249" t="s">
        <v>301</v>
      </c>
      <c r="F456" s="93" t="s">
        <v>1353</v>
      </c>
      <c r="G456" s="248" t="s">
        <v>1425</v>
      </c>
      <c r="H456" s="247">
        <v>492197245190</v>
      </c>
      <c r="I456" s="98">
        <v>7795419210</v>
      </c>
      <c r="J456" s="140" t="s">
        <v>2160</v>
      </c>
      <c r="K456" s="2"/>
      <c r="L456" s="2"/>
      <c r="M456" s="98" t="s">
        <v>701</v>
      </c>
    </row>
    <row r="457" spans="1:13" ht="15.75">
      <c r="A457" s="221">
        <v>442</v>
      </c>
      <c r="B457" s="93" t="s">
        <v>2159</v>
      </c>
      <c r="C457" s="250" t="s">
        <v>2158</v>
      </c>
      <c r="D457" s="219" t="s">
        <v>1556</v>
      </c>
      <c r="E457" s="249" t="s">
        <v>301</v>
      </c>
      <c r="F457" s="93" t="s">
        <v>1353</v>
      </c>
      <c r="G457" s="248" t="s">
        <v>1566</v>
      </c>
      <c r="H457" s="247">
        <v>542046353677</v>
      </c>
      <c r="I457" s="98">
        <v>7899144335</v>
      </c>
      <c r="J457" s="140" t="s">
        <v>2157</v>
      </c>
      <c r="K457" s="2"/>
      <c r="L457" s="2"/>
      <c r="M457" s="98" t="s">
        <v>701</v>
      </c>
    </row>
    <row r="458" spans="1:13" ht="15.75">
      <c r="A458" s="221">
        <v>443</v>
      </c>
      <c r="B458" s="93" t="s">
        <v>2156</v>
      </c>
      <c r="C458" s="250" t="s">
        <v>2155</v>
      </c>
      <c r="D458" s="219" t="s">
        <v>1556</v>
      </c>
      <c r="E458" s="249" t="s">
        <v>301</v>
      </c>
      <c r="F458" s="93" t="s">
        <v>1353</v>
      </c>
      <c r="G458" s="248" t="s">
        <v>1425</v>
      </c>
      <c r="H458" s="247">
        <v>551432633278</v>
      </c>
      <c r="I458" s="98">
        <v>9110645105</v>
      </c>
      <c r="J458" s="140" t="s">
        <v>2154</v>
      </c>
      <c r="K458" s="2"/>
      <c r="L458" s="2"/>
      <c r="M458" s="98" t="s">
        <v>701</v>
      </c>
    </row>
    <row r="459" spans="1:13" ht="15.75">
      <c r="A459" s="221">
        <v>444</v>
      </c>
      <c r="B459" s="93" t="s">
        <v>2153</v>
      </c>
      <c r="C459" s="250" t="s">
        <v>2152</v>
      </c>
      <c r="D459" s="219" t="s">
        <v>1556</v>
      </c>
      <c r="E459" s="249" t="s">
        <v>301</v>
      </c>
      <c r="F459" s="93" t="s">
        <v>1353</v>
      </c>
      <c r="G459" s="248" t="s">
        <v>1425</v>
      </c>
      <c r="H459" s="247">
        <v>415135876046</v>
      </c>
      <c r="I459" s="98">
        <v>9740115294</v>
      </c>
      <c r="J459" s="140" t="s">
        <v>2151</v>
      </c>
      <c r="K459" s="2"/>
      <c r="L459" s="2"/>
      <c r="M459" s="98" t="s">
        <v>701</v>
      </c>
    </row>
    <row r="460" spans="1:13" ht="15.75">
      <c r="A460" s="221">
        <v>445</v>
      </c>
      <c r="B460" s="93" t="s">
        <v>2150</v>
      </c>
      <c r="C460" s="250" t="s">
        <v>2149</v>
      </c>
      <c r="D460" s="219" t="s">
        <v>1556</v>
      </c>
      <c r="E460" s="249" t="s">
        <v>301</v>
      </c>
      <c r="F460" s="93" t="s">
        <v>1353</v>
      </c>
      <c r="G460" s="248" t="s">
        <v>1425</v>
      </c>
      <c r="H460" s="247"/>
      <c r="I460" s="98">
        <v>9513724517</v>
      </c>
      <c r="J460" s="140" t="s">
        <v>2148</v>
      </c>
      <c r="K460" s="2"/>
      <c r="L460" s="2"/>
      <c r="M460" s="98" t="s">
        <v>701</v>
      </c>
    </row>
    <row r="461" spans="1:13" ht="15.75">
      <c r="A461" s="221">
        <v>446</v>
      </c>
      <c r="B461" s="93" t="s">
        <v>2147</v>
      </c>
      <c r="C461" s="250" t="s">
        <v>2146</v>
      </c>
      <c r="D461" s="219" t="s">
        <v>1556</v>
      </c>
      <c r="E461" s="249" t="s">
        <v>301</v>
      </c>
      <c r="F461" s="93" t="s">
        <v>1353</v>
      </c>
      <c r="G461" s="248" t="s">
        <v>1585</v>
      </c>
      <c r="H461" s="247">
        <v>795102240621</v>
      </c>
      <c r="I461" s="98">
        <v>9481531992</v>
      </c>
      <c r="J461" s="140" t="s">
        <v>2145</v>
      </c>
      <c r="K461" s="2"/>
      <c r="L461" s="2"/>
      <c r="M461" s="98" t="s">
        <v>701</v>
      </c>
    </row>
    <row r="462" spans="1:13" ht="15.75">
      <c r="A462" s="221">
        <v>447</v>
      </c>
      <c r="B462" s="93" t="s">
        <v>2144</v>
      </c>
      <c r="C462" s="250" t="s">
        <v>2143</v>
      </c>
      <c r="D462" s="219" t="s">
        <v>1556</v>
      </c>
      <c r="E462" s="249" t="s">
        <v>301</v>
      </c>
      <c r="F462" s="93" t="s">
        <v>1353</v>
      </c>
      <c r="G462" s="248" t="s">
        <v>1644</v>
      </c>
      <c r="H462" s="247">
        <v>392689944706</v>
      </c>
      <c r="I462" s="98">
        <v>7019925132</v>
      </c>
      <c r="J462" s="140" t="s">
        <v>2142</v>
      </c>
      <c r="K462" s="2"/>
      <c r="L462" s="2"/>
      <c r="M462" s="98" t="s">
        <v>701</v>
      </c>
    </row>
    <row r="463" spans="1:13" ht="15.75">
      <c r="A463" s="221">
        <v>448</v>
      </c>
      <c r="B463" s="93" t="s">
        <v>2141</v>
      </c>
      <c r="C463" s="250" t="s">
        <v>2140</v>
      </c>
      <c r="D463" s="219" t="s">
        <v>1556</v>
      </c>
      <c r="E463" s="249" t="s">
        <v>301</v>
      </c>
      <c r="F463" s="93" t="s">
        <v>1335</v>
      </c>
      <c r="G463" s="248" t="s">
        <v>1350</v>
      </c>
      <c r="H463" s="247">
        <v>467311276584</v>
      </c>
      <c r="I463" s="98">
        <v>9742493586</v>
      </c>
      <c r="J463" s="361" t="s">
        <v>3547</v>
      </c>
      <c r="K463" s="2"/>
      <c r="L463" s="2"/>
      <c r="M463" s="98" t="s">
        <v>701</v>
      </c>
    </row>
    <row r="464" spans="1:13" ht="15.75">
      <c r="A464" s="221">
        <v>449</v>
      </c>
      <c r="B464" s="93" t="s">
        <v>2139</v>
      </c>
      <c r="C464" s="250" t="s">
        <v>2138</v>
      </c>
      <c r="D464" s="219" t="s">
        <v>1556</v>
      </c>
      <c r="E464" s="249" t="s">
        <v>301</v>
      </c>
      <c r="F464" s="93" t="s">
        <v>1353</v>
      </c>
      <c r="G464" s="248" t="s">
        <v>1566</v>
      </c>
      <c r="H464" s="247">
        <v>495300726568</v>
      </c>
      <c r="I464" s="98">
        <v>7259315084</v>
      </c>
      <c r="J464" s="361" t="s">
        <v>3546</v>
      </c>
      <c r="K464" s="2"/>
      <c r="L464" s="2"/>
      <c r="M464" s="98" t="s">
        <v>701</v>
      </c>
    </row>
    <row r="465" spans="1:13" ht="15.75">
      <c r="A465" s="221">
        <v>450</v>
      </c>
      <c r="B465" s="93" t="s">
        <v>2137</v>
      </c>
      <c r="C465" s="250" t="s">
        <v>2136</v>
      </c>
      <c r="D465" s="219" t="s">
        <v>1556</v>
      </c>
      <c r="E465" s="249" t="s">
        <v>301</v>
      </c>
      <c r="F465" s="93" t="s">
        <v>1335</v>
      </c>
      <c r="G465" s="248" t="s">
        <v>1425</v>
      </c>
      <c r="H465" s="247">
        <v>858251914375</v>
      </c>
      <c r="I465" s="98">
        <v>9480705153</v>
      </c>
      <c r="J465" s="140" t="s">
        <v>2135</v>
      </c>
      <c r="K465" s="2"/>
      <c r="L465" s="2"/>
      <c r="M465" s="98" t="s">
        <v>701</v>
      </c>
    </row>
    <row r="466" spans="1:13" ht="15.75">
      <c r="A466" s="221">
        <v>451</v>
      </c>
      <c r="B466" s="93" t="s">
        <v>2134</v>
      </c>
      <c r="C466" s="250" t="s">
        <v>2133</v>
      </c>
      <c r="D466" s="219" t="s">
        <v>1556</v>
      </c>
      <c r="E466" s="249" t="s">
        <v>301</v>
      </c>
      <c r="F466" s="93" t="s">
        <v>1335</v>
      </c>
      <c r="G466" s="248" t="s">
        <v>1425</v>
      </c>
      <c r="H466" s="247">
        <v>744478601244</v>
      </c>
      <c r="I466" s="98">
        <v>9964634971</v>
      </c>
      <c r="J466" s="140" t="s">
        <v>2132</v>
      </c>
      <c r="K466" s="2"/>
      <c r="L466" s="2"/>
      <c r="M466" s="98" t="s">
        <v>701</v>
      </c>
    </row>
    <row r="467" spans="1:13" ht="15.75">
      <c r="A467" s="221">
        <v>452</v>
      </c>
      <c r="B467" s="93" t="s">
        <v>2131</v>
      </c>
      <c r="C467" s="250" t="s">
        <v>2130</v>
      </c>
      <c r="D467" s="219" t="s">
        <v>1556</v>
      </c>
      <c r="E467" s="249" t="s">
        <v>301</v>
      </c>
      <c r="F467" s="93" t="s">
        <v>1335</v>
      </c>
      <c r="G467" s="248" t="s">
        <v>1425</v>
      </c>
      <c r="H467" s="247">
        <v>447523091378</v>
      </c>
      <c r="I467" s="98">
        <v>9980037900</v>
      </c>
      <c r="J467" s="140" t="s">
        <v>2129</v>
      </c>
      <c r="K467" s="2"/>
      <c r="L467" s="2"/>
      <c r="M467" s="98" t="s">
        <v>701</v>
      </c>
    </row>
    <row r="468" spans="1:13" ht="15.75">
      <c r="A468" s="221">
        <v>453</v>
      </c>
      <c r="B468" s="93" t="s">
        <v>2128</v>
      </c>
      <c r="C468" s="250" t="s">
        <v>2127</v>
      </c>
      <c r="D468" s="219" t="s">
        <v>1556</v>
      </c>
      <c r="E468" s="249" t="s">
        <v>301</v>
      </c>
      <c r="F468" s="93" t="s">
        <v>1335</v>
      </c>
      <c r="G468" s="248" t="s">
        <v>1425</v>
      </c>
      <c r="H468" s="247">
        <v>345938290313</v>
      </c>
      <c r="I468" s="98">
        <v>9449750966</v>
      </c>
      <c r="J468" s="140" t="s">
        <v>2126</v>
      </c>
      <c r="K468" s="2"/>
      <c r="L468" s="2"/>
      <c r="M468" s="98" t="s">
        <v>701</v>
      </c>
    </row>
    <row r="469" spans="1:13" ht="15.75">
      <c r="A469" s="221">
        <v>454</v>
      </c>
      <c r="B469" s="93" t="s">
        <v>2125</v>
      </c>
      <c r="C469" s="250" t="s">
        <v>2124</v>
      </c>
      <c r="D469" s="219" t="s">
        <v>1556</v>
      </c>
      <c r="E469" s="249" t="s">
        <v>301</v>
      </c>
      <c r="F469" s="93" t="s">
        <v>1353</v>
      </c>
      <c r="G469" s="248" t="s">
        <v>1425</v>
      </c>
      <c r="H469" s="247"/>
      <c r="I469" s="98">
        <v>7349418088</v>
      </c>
      <c r="J469" s="140" t="s">
        <v>2123</v>
      </c>
      <c r="K469" s="2"/>
      <c r="L469" s="2"/>
      <c r="M469" s="98" t="s">
        <v>701</v>
      </c>
    </row>
    <row r="470" spans="1:13" ht="15.75">
      <c r="A470" s="221">
        <v>455</v>
      </c>
      <c r="B470" s="93" t="s">
        <v>2122</v>
      </c>
      <c r="C470" s="250" t="s">
        <v>2121</v>
      </c>
      <c r="D470" s="219" t="s">
        <v>1556</v>
      </c>
      <c r="E470" s="249" t="s">
        <v>301</v>
      </c>
      <c r="F470" s="93" t="s">
        <v>1335</v>
      </c>
      <c r="G470" s="248" t="s">
        <v>1425</v>
      </c>
      <c r="H470" s="247">
        <v>459750662807</v>
      </c>
      <c r="I470" s="98">
        <v>7619129242</v>
      </c>
      <c r="J470" s="140" t="s">
        <v>2120</v>
      </c>
      <c r="K470" s="2"/>
      <c r="L470" s="2"/>
      <c r="M470" s="98" t="s">
        <v>701</v>
      </c>
    </row>
    <row r="471" spans="1:13" ht="15.75">
      <c r="A471" s="221">
        <v>456</v>
      </c>
      <c r="B471" s="93" t="s">
        <v>2119</v>
      </c>
      <c r="C471" s="250" t="s">
        <v>2118</v>
      </c>
      <c r="D471" s="219" t="s">
        <v>1556</v>
      </c>
      <c r="E471" s="249" t="s">
        <v>301</v>
      </c>
      <c r="F471" s="93" t="s">
        <v>1353</v>
      </c>
      <c r="G471" s="248" t="s">
        <v>1363</v>
      </c>
      <c r="H471" s="247">
        <v>251934147666</v>
      </c>
      <c r="I471" s="98">
        <v>8762287122</v>
      </c>
      <c r="J471" s="140" t="s">
        <v>2117</v>
      </c>
      <c r="K471" s="2"/>
      <c r="L471" s="2"/>
      <c r="M471" s="98" t="s">
        <v>701</v>
      </c>
    </row>
    <row r="472" spans="1:13" ht="15.75">
      <c r="A472" s="221">
        <v>457</v>
      </c>
      <c r="B472" s="93" t="s">
        <v>2116</v>
      </c>
      <c r="C472" s="250" t="s">
        <v>2115</v>
      </c>
      <c r="D472" s="219" t="s">
        <v>1556</v>
      </c>
      <c r="E472" s="249" t="s">
        <v>301</v>
      </c>
      <c r="F472" s="93" t="s">
        <v>1335</v>
      </c>
      <c r="G472" s="248" t="s">
        <v>1363</v>
      </c>
      <c r="H472" s="247">
        <v>590453969772</v>
      </c>
      <c r="I472" s="98">
        <v>9480019310</v>
      </c>
      <c r="J472" s="140" t="s">
        <v>2114</v>
      </c>
      <c r="K472" s="2"/>
      <c r="L472" s="2"/>
      <c r="M472" s="98" t="s">
        <v>701</v>
      </c>
    </row>
    <row r="473" spans="1:13" ht="15.75">
      <c r="A473" s="221">
        <v>458</v>
      </c>
      <c r="B473" s="93" t="s">
        <v>2113</v>
      </c>
      <c r="C473" s="250" t="s">
        <v>2112</v>
      </c>
      <c r="D473" s="219" t="s">
        <v>1556</v>
      </c>
      <c r="E473" s="249" t="s">
        <v>301</v>
      </c>
      <c r="F473" s="93" t="s">
        <v>1335</v>
      </c>
      <c r="G473" s="248" t="s">
        <v>1425</v>
      </c>
      <c r="H473" s="247">
        <v>219774614922</v>
      </c>
      <c r="I473" s="98">
        <v>9482693072</v>
      </c>
      <c r="J473" s="140" t="s">
        <v>2111</v>
      </c>
      <c r="K473" s="2"/>
      <c r="L473" s="2"/>
      <c r="M473" s="98" t="s">
        <v>701</v>
      </c>
    </row>
    <row r="474" spans="1:13" ht="15.75">
      <c r="A474" s="221">
        <v>459</v>
      </c>
      <c r="B474" s="93" t="s">
        <v>2110</v>
      </c>
      <c r="C474" s="250" t="s">
        <v>2109</v>
      </c>
      <c r="D474" s="219" t="s">
        <v>1556</v>
      </c>
      <c r="E474" s="249" t="s">
        <v>301</v>
      </c>
      <c r="F474" s="93" t="s">
        <v>1353</v>
      </c>
      <c r="G474" s="248" t="s">
        <v>1625</v>
      </c>
      <c r="H474" s="247">
        <v>913389689419</v>
      </c>
      <c r="I474" s="98">
        <v>7019748135</v>
      </c>
      <c r="J474" s="140" t="s">
        <v>2108</v>
      </c>
      <c r="K474" s="2"/>
      <c r="L474" s="2"/>
      <c r="M474" s="98" t="s">
        <v>701</v>
      </c>
    </row>
    <row r="475" spans="1:13" ht="15.75">
      <c r="A475" s="221">
        <v>460</v>
      </c>
      <c r="B475" s="93" t="s">
        <v>2107</v>
      </c>
      <c r="C475" s="250" t="s">
        <v>2106</v>
      </c>
      <c r="D475" s="219" t="s">
        <v>1556</v>
      </c>
      <c r="E475" s="249" t="s">
        <v>301</v>
      </c>
      <c r="F475" s="93" t="s">
        <v>1335</v>
      </c>
      <c r="G475" s="248" t="s">
        <v>1425</v>
      </c>
      <c r="H475" s="247">
        <v>301575285534</v>
      </c>
      <c r="I475" s="98">
        <v>9113060017</v>
      </c>
      <c r="J475" s="140" t="s">
        <v>2105</v>
      </c>
      <c r="K475" s="2"/>
      <c r="L475" s="2"/>
      <c r="M475" s="98" t="s">
        <v>701</v>
      </c>
    </row>
    <row r="476" spans="1:13" ht="15.75">
      <c r="A476" s="221">
        <v>461</v>
      </c>
      <c r="B476" s="93" t="s">
        <v>2104</v>
      </c>
      <c r="C476" s="250" t="s">
        <v>2103</v>
      </c>
      <c r="D476" s="219" t="s">
        <v>1556</v>
      </c>
      <c r="E476" s="249" t="s">
        <v>301</v>
      </c>
      <c r="F476" s="93" t="s">
        <v>1335</v>
      </c>
      <c r="G476" s="248" t="s">
        <v>1644</v>
      </c>
      <c r="H476" s="247">
        <v>920728030594</v>
      </c>
      <c r="I476" s="98">
        <v>9742646920</v>
      </c>
      <c r="J476" s="140" t="s">
        <v>2102</v>
      </c>
      <c r="K476" s="2"/>
      <c r="L476" s="2"/>
      <c r="M476" s="98" t="s">
        <v>701</v>
      </c>
    </row>
    <row r="477" spans="1:13" ht="15.75">
      <c r="A477" s="221">
        <v>462</v>
      </c>
      <c r="B477" s="93" t="s">
        <v>2101</v>
      </c>
      <c r="C477" s="250" t="s">
        <v>2100</v>
      </c>
      <c r="D477" s="219" t="s">
        <v>1556</v>
      </c>
      <c r="E477" s="249" t="s">
        <v>301</v>
      </c>
      <c r="F477" s="93" t="s">
        <v>1353</v>
      </c>
      <c r="G477" s="248" t="s">
        <v>1363</v>
      </c>
      <c r="H477" s="247">
        <v>780139970194</v>
      </c>
      <c r="I477" s="98">
        <v>9741088485</v>
      </c>
      <c r="J477" s="140" t="s">
        <v>2099</v>
      </c>
      <c r="K477" s="2"/>
      <c r="L477" s="2"/>
      <c r="M477" s="98" t="s">
        <v>701</v>
      </c>
    </row>
    <row r="478" spans="1:13" ht="15.75">
      <c r="A478" s="221">
        <v>463</v>
      </c>
      <c r="B478" s="93" t="s">
        <v>2098</v>
      </c>
      <c r="C478" s="250" t="s">
        <v>2097</v>
      </c>
      <c r="D478" s="219" t="s">
        <v>1556</v>
      </c>
      <c r="E478" s="249" t="s">
        <v>301</v>
      </c>
      <c r="F478" s="93" t="s">
        <v>1335</v>
      </c>
      <c r="G478" s="248" t="s">
        <v>1425</v>
      </c>
      <c r="H478" s="247">
        <v>427465820682</v>
      </c>
      <c r="I478" s="98">
        <v>9916965119</v>
      </c>
      <c r="J478" s="140" t="s">
        <v>2096</v>
      </c>
      <c r="K478" s="2"/>
      <c r="L478" s="2"/>
      <c r="M478" s="98" t="s">
        <v>701</v>
      </c>
    </row>
    <row r="479" spans="1:13" ht="15.75">
      <c r="A479" s="221">
        <v>464</v>
      </c>
      <c r="B479" s="93" t="s">
        <v>2095</v>
      </c>
      <c r="C479" s="250" t="s">
        <v>2094</v>
      </c>
      <c r="D479" s="219" t="s">
        <v>1556</v>
      </c>
      <c r="E479" s="249" t="s">
        <v>301</v>
      </c>
      <c r="F479" s="93" t="s">
        <v>1335</v>
      </c>
      <c r="G479" s="248" t="s">
        <v>1566</v>
      </c>
      <c r="H479" s="247">
        <v>416822597881</v>
      </c>
      <c r="I479" s="98">
        <v>9108316174</v>
      </c>
      <c r="J479" s="140" t="s">
        <v>2093</v>
      </c>
      <c r="K479" s="2"/>
      <c r="L479" s="2"/>
      <c r="M479" s="98" t="s">
        <v>701</v>
      </c>
    </row>
    <row r="480" spans="1:13" ht="15.75">
      <c r="A480" s="221">
        <v>465</v>
      </c>
      <c r="B480" s="93" t="s">
        <v>2092</v>
      </c>
      <c r="C480" s="250" t="s">
        <v>2091</v>
      </c>
      <c r="D480" s="219" t="s">
        <v>1556</v>
      </c>
      <c r="E480" s="249" t="s">
        <v>301</v>
      </c>
      <c r="F480" s="93" t="s">
        <v>1335</v>
      </c>
      <c r="G480" s="248" t="s">
        <v>1425</v>
      </c>
      <c r="H480" s="247"/>
      <c r="I480" s="98">
        <v>9902354969</v>
      </c>
      <c r="J480" s="140" t="s">
        <v>2090</v>
      </c>
      <c r="K480" s="2"/>
      <c r="L480" s="2"/>
      <c r="M480" s="98" t="s">
        <v>701</v>
      </c>
    </row>
    <row r="481" spans="1:13" ht="15.75">
      <c r="A481" s="221">
        <v>466</v>
      </c>
      <c r="B481" s="93" t="s">
        <v>2089</v>
      </c>
      <c r="C481" s="250" t="s">
        <v>2088</v>
      </c>
      <c r="D481" s="219" t="s">
        <v>1556</v>
      </c>
      <c r="E481" s="249" t="s">
        <v>301</v>
      </c>
      <c r="F481" s="93" t="s">
        <v>1335</v>
      </c>
      <c r="G481" s="248" t="s">
        <v>1425</v>
      </c>
      <c r="H481" s="247">
        <v>799606904298</v>
      </c>
      <c r="I481" s="98">
        <v>8618686378</v>
      </c>
      <c r="J481" s="361" t="s">
        <v>3545</v>
      </c>
      <c r="K481" s="2"/>
      <c r="L481" s="2"/>
      <c r="M481" s="98" t="s">
        <v>701</v>
      </c>
    </row>
    <row r="482" spans="1:13" ht="15.75">
      <c r="A482" s="221">
        <v>467</v>
      </c>
      <c r="B482" s="93" t="s">
        <v>2087</v>
      </c>
      <c r="C482" s="250" t="s">
        <v>2086</v>
      </c>
      <c r="D482" s="219" t="s">
        <v>1556</v>
      </c>
      <c r="E482" s="249" t="s">
        <v>301</v>
      </c>
      <c r="F482" s="93" t="s">
        <v>1335</v>
      </c>
      <c r="G482" s="248" t="s">
        <v>1644</v>
      </c>
      <c r="H482" s="216">
        <v>779671870486</v>
      </c>
      <c r="I482" s="98">
        <v>9071597406</v>
      </c>
      <c r="J482" s="140" t="s">
        <v>2085</v>
      </c>
      <c r="K482" s="2"/>
      <c r="L482" s="2"/>
      <c r="M482" s="98" t="s">
        <v>701</v>
      </c>
    </row>
    <row r="483" spans="1:13" ht="15.75">
      <c r="A483" s="221">
        <v>468</v>
      </c>
      <c r="B483" s="93" t="s">
        <v>2084</v>
      </c>
      <c r="C483" s="232" t="s">
        <v>2083</v>
      </c>
      <c r="D483" s="219" t="s">
        <v>1556</v>
      </c>
      <c r="E483" s="249" t="s">
        <v>301</v>
      </c>
      <c r="F483" s="93" t="s">
        <v>1353</v>
      </c>
      <c r="G483" s="93" t="s">
        <v>5</v>
      </c>
      <c r="H483" s="216">
        <v>506279626981</v>
      </c>
      <c r="I483" s="98">
        <v>8147683901</v>
      </c>
      <c r="J483" s="140" t="s">
        <v>2082</v>
      </c>
      <c r="K483" s="2"/>
      <c r="L483" s="2"/>
      <c r="M483" s="98" t="s">
        <v>701</v>
      </c>
    </row>
    <row r="484" spans="1:13" ht="15.75">
      <c r="A484" s="221">
        <v>469</v>
      </c>
      <c r="B484" s="93" t="s">
        <v>2081</v>
      </c>
      <c r="C484" s="232" t="s">
        <v>2080</v>
      </c>
      <c r="D484" s="219" t="s">
        <v>1556</v>
      </c>
      <c r="E484" s="249" t="s">
        <v>301</v>
      </c>
      <c r="F484" s="93" t="s">
        <v>1335</v>
      </c>
      <c r="G484" s="93" t="s">
        <v>1346</v>
      </c>
      <c r="H484" s="263">
        <v>674934974512</v>
      </c>
      <c r="I484" s="98">
        <v>8277565924</v>
      </c>
      <c r="J484" s="140" t="s">
        <v>2079</v>
      </c>
      <c r="K484" s="2"/>
      <c r="L484" s="2"/>
      <c r="M484" s="98" t="s">
        <v>701</v>
      </c>
    </row>
    <row r="485" spans="1:13" ht="30.75">
      <c r="A485" s="533" t="s">
        <v>2078</v>
      </c>
      <c r="B485" s="534"/>
      <c r="C485" s="534"/>
      <c r="D485" s="534"/>
      <c r="E485" s="534"/>
      <c r="F485" s="534"/>
      <c r="G485" s="534"/>
      <c r="H485" s="534"/>
      <c r="I485" s="534"/>
      <c r="J485" s="534"/>
      <c r="K485" s="534"/>
      <c r="L485" s="534"/>
      <c r="M485" s="535"/>
    </row>
    <row r="486" spans="1:13" ht="15.75">
      <c r="A486" s="221">
        <v>470</v>
      </c>
      <c r="B486" s="230" t="s">
        <v>2077</v>
      </c>
      <c r="C486" s="229" t="s">
        <v>2076</v>
      </c>
      <c r="D486" s="219" t="s">
        <v>1433</v>
      </c>
      <c r="E486" s="249" t="s">
        <v>1555</v>
      </c>
      <c r="F486" s="244" t="s">
        <v>1335</v>
      </c>
      <c r="G486" s="244" t="s">
        <v>1363</v>
      </c>
      <c r="H486" s="231">
        <v>491127215259</v>
      </c>
      <c r="I486" s="246">
        <v>9901563683</v>
      </c>
      <c r="J486" s="140" t="s">
        <v>2075</v>
      </c>
      <c r="K486" s="2"/>
      <c r="L486" s="2"/>
      <c r="M486" s="98" t="s">
        <v>705</v>
      </c>
    </row>
    <row r="487" spans="1:13" ht="15.75">
      <c r="A487" s="221">
        <v>471</v>
      </c>
      <c r="B487" s="230" t="s">
        <v>2074</v>
      </c>
      <c r="C487" s="229" t="s">
        <v>2073</v>
      </c>
      <c r="D487" s="219" t="s">
        <v>1433</v>
      </c>
      <c r="E487" s="249" t="s">
        <v>1555</v>
      </c>
      <c r="F487" s="244" t="s">
        <v>1353</v>
      </c>
      <c r="G487" s="244" t="s">
        <v>1334</v>
      </c>
      <c r="H487" s="260">
        <v>859204860092</v>
      </c>
      <c r="I487" s="246">
        <v>8904361055</v>
      </c>
      <c r="J487" s="140" t="s">
        <v>2072</v>
      </c>
      <c r="K487" s="2"/>
      <c r="L487" s="2"/>
      <c r="M487" s="98" t="s">
        <v>705</v>
      </c>
    </row>
    <row r="488" spans="1:13" ht="15.75">
      <c r="A488" s="221">
        <v>472</v>
      </c>
      <c r="B488" s="230" t="s">
        <v>2071</v>
      </c>
      <c r="C488" s="229" t="s">
        <v>1429</v>
      </c>
      <c r="D488" s="219" t="s">
        <v>1433</v>
      </c>
      <c r="E488" s="249" t="s">
        <v>1555</v>
      </c>
      <c r="F488" s="244" t="s">
        <v>1335</v>
      </c>
      <c r="G488" s="244" t="s">
        <v>4</v>
      </c>
      <c r="H488" s="260">
        <v>767076642588</v>
      </c>
      <c r="I488" s="246">
        <v>7899839831</v>
      </c>
      <c r="J488" s="140" t="s">
        <v>2070</v>
      </c>
      <c r="K488" s="2"/>
      <c r="L488" s="2"/>
      <c r="M488" s="98" t="s">
        <v>705</v>
      </c>
    </row>
    <row r="489" spans="1:13" ht="15.75">
      <c r="A489" s="221">
        <v>473</v>
      </c>
      <c r="B489" s="230" t="s">
        <v>2069</v>
      </c>
      <c r="C489" s="229" t="s">
        <v>2068</v>
      </c>
      <c r="D489" s="219" t="s">
        <v>1433</v>
      </c>
      <c r="E489" s="249" t="s">
        <v>1555</v>
      </c>
      <c r="F489" s="244" t="s">
        <v>1335</v>
      </c>
      <c r="G489" s="244" t="s">
        <v>1376</v>
      </c>
      <c r="H489" s="260">
        <v>746836475062</v>
      </c>
      <c r="I489" s="246">
        <v>6361108949</v>
      </c>
      <c r="J489" s="140" t="s">
        <v>2067</v>
      </c>
      <c r="K489" s="2"/>
      <c r="L489" s="2"/>
      <c r="M489" s="98" t="s">
        <v>705</v>
      </c>
    </row>
    <row r="490" spans="1:13" ht="15.75">
      <c r="A490" s="221">
        <v>474</v>
      </c>
      <c r="B490" s="230" t="s">
        <v>2066</v>
      </c>
      <c r="C490" s="229" t="s">
        <v>2065</v>
      </c>
      <c r="D490" s="219" t="s">
        <v>1433</v>
      </c>
      <c r="E490" s="249" t="s">
        <v>1555</v>
      </c>
      <c r="F490" s="244" t="s">
        <v>1335</v>
      </c>
      <c r="G490" s="244" t="s">
        <v>1535</v>
      </c>
      <c r="H490" s="260">
        <v>530797130776</v>
      </c>
      <c r="I490" s="246">
        <v>8217240946</v>
      </c>
      <c r="J490" s="140" t="s">
        <v>2064</v>
      </c>
      <c r="K490" s="2"/>
      <c r="L490" s="2"/>
      <c r="M490" s="98" t="s">
        <v>705</v>
      </c>
    </row>
    <row r="491" spans="1:13" ht="15.75">
      <c r="A491" s="221">
        <v>475</v>
      </c>
      <c r="B491" s="230" t="s">
        <v>2063</v>
      </c>
      <c r="C491" s="229" t="s">
        <v>2062</v>
      </c>
      <c r="D491" s="219" t="s">
        <v>1433</v>
      </c>
      <c r="E491" s="249" t="s">
        <v>1555</v>
      </c>
      <c r="F491" s="244" t="s">
        <v>1335</v>
      </c>
      <c r="G491" s="244" t="s">
        <v>1376</v>
      </c>
      <c r="H491" s="260">
        <v>625877661099</v>
      </c>
      <c r="I491" s="246">
        <v>9620695362</v>
      </c>
      <c r="J491" s="140" t="s">
        <v>2061</v>
      </c>
      <c r="K491" s="2"/>
      <c r="L491" s="2"/>
      <c r="M491" s="98" t="s">
        <v>705</v>
      </c>
    </row>
    <row r="492" spans="1:13" ht="15.75">
      <c r="A492" s="221">
        <v>476</v>
      </c>
      <c r="B492" s="230" t="s">
        <v>2060</v>
      </c>
      <c r="C492" s="229" t="s">
        <v>2059</v>
      </c>
      <c r="D492" s="219" t="s">
        <v>1433</v>
      </c>
      <c r="E492" s="249" t="s">
        <v>1555</v>
      </c>
      <c r="F492" s="244" t="s">
        <v>1353</v>
      </c>
      <c r="G492" s="244" t="s">
        <v>1346</v>
      </c>
      <c r="H492" s="260">
        <v>887599448021</v>
      </c>
      <c r="I492" s="246">
        <v>6361615605</v>
      </c>
      <c r="J492" s="80" t="s">
        <v>2058</v>
      </c>
      <c r="K492" s="2"/>
      <c r="L492" s="2"/>
      <c r="M492" s="98" t="s">
        <v>705</v>
      </c>
    </row>
    <row r="493" spans="1:13" ht="15.75">
      <c r="A493" s="221">
        <v>477</v>
      </c>
      <c r="B493" s="230" t="s">
        <v>2057</v>
      </c>
      <c r="C493" s="229" t="s">
        <v>2056</v>
      </c>
      <c r="D493" s="219" t="s">
        <v>1433</v>
      </c>
      <c r="E493" s="249" t="s">
        <v>1555</v>
      </c>
      <c r="F493" s="244" t="s">
        <v>1353</v>
      </c>
      <c r="G493" s="244" t="s">
        <v>1350</v>
      </c>
      <c r="H493" s="260">
        <v>671480560265</v>
      </c>
      <c r="I493" s="246">
        <v>9353729197</v>
      </c>
      <c r="J493" s="140" t="s">
        <v>2055</v>
      </c>
      <c r="K493" s="2"/>
      <c r="L493" s="2"/>
      <c r="M493" s="98" t="s">
        <v>705</v>
      </c>
    </row>
    <row r="494" spans="1:13" ht="15.75">
      <c r="A494" s="221">
        <v>478</v>
      </c>
      <c r="B494" s="230" t="s">
        <v>2054</v>
      </c>
      <c r="C494" s="229" t="s">
        <v>2053</v>
      </c>
      <c r="D494" s="219" t="s">
        <v>1433</v>
      </c>
      <c r="E494" s="249" t="s">
        <v>1555</v>
      </c>
      <c r="F494" s="244" t="s">
        <v>1353</v>
      </c>
      <c r="G494" s="244" t="s">
        <v>1334</v>
      </c>
      <c r="H494" s="260">
        <v>826637877430</v>
      </c>
      <c r="I494" s="246">
        <v>9902524199</v>
      </c>
      <c r="J494" s="140" t="s">
        <v>2052</v>
      </c>
      <c r="K494" s="2"/>
      <c r="L494" s="2"/>
      <c r="M494" s="98" t="s">
        <v>705</v>
      </c>
    </row>
    <row r="495" spans="1:13" ht="15.75">
      <c r="A495" s="221">
        <v>479</v>
      </c>
      <c r="B495" s="230" t="s">
        <v>2051</v>
      </c>
      <c r="C495" s="229" t="s">
        <v>2050</v>
      </c>
      <c r="D495" s="219" t="s">
        <v>1433</v>
      </c>
      <c r="E495" s="249" t="s">
        <v>1555</v>
      </c>
      <c r="F495" s="244" t="s">
        <v>1353</v>
      </c>
      <c r="G495" s="244" t="s">
        <v>1350</v>
      </c>
      <c r="H495" s="260">
        <v>707627340268</v>
      </c>
      <c r="I495" s="246">
        <v>9164650044</v>
      </c>
      <c r="J495" s="140" t="s">
        <v>2049</v>
      </c>
      <c r="K495" s="2"/>
      <c r="L495" s="2"/>
      <c r="M495" s="98" t="s">
        <v>705</v>
      </c>
    </row>
    <row r="496" spans="1:13" ht="15.75">
      <c r="A496" s="221">
        <v>480</v>
      </c>
      <c r="B496" s="230" t="s">
        <v>2048</v>
      </c>
      <c r="C496" s="229" t="s">
        <v>2047</v>
      </c>
      <c r="D496" s="219" t="s">
        <v>1433</v>
      </c>
      <c r="E496" s="249" t="s">
        <v>1555</v>
      </c>
      <c r="F496" s="244" t="s">
        <v>1353</v>
      </c>
      <c r="G496" s="244" t="s">
        <v>1350</v>
      </c>
      <c r="H496" s="260">
        <v>959055126486</v>
      </c>
      <c r="I496" s="246">
        <v>9071034829</v>
      </c>
      <c r="J496" s="140" t="s">
        <v>2046</v>
      </c>
      <c r="K496" s="2"/>
      <c r="L496" s="2"/>
      <c r="M496" s="98" t="s">
        <v>705</v>
      </c>
    </row>
    <row r="497" spans="1:13" ht="15.75">
      <c r="A497" s="221">
        <v>481</v>
      </c>
      <c r="B497" s="230" t="s">
        <v>2045</v>
      </c>
      <c r="C497" s="229" t="s">
        <v>2044</v>
      </c>
      <c r="D497" s="219" t="s">
        <v>1433</v>
      </c>
      <c r="E497" s="249" t="s">
        <v>1555</v>
      </c>
      <c r="F497" s="244" t="s">
        <v>1353</v>
      </c>
      <c r="G497" s="244" t="s">
        <v>5</v>
      </c>
      <c r="H497" s="260">
        <v>519829978818</v>
      </c>
      <c r="I497" s="246">
        <v>9606877720</v>
      </c>
      <c r="J497" s="140" t="s">
        <v>2043</v>
      </c>
      <c r="K497" s="2"/>
      <c r="L497" s="2"/>
      <c r="M497" s="98" t="s">
        <v>705</v>
      </c>
    </row>
    <row r="498" spans="1:13" ht="15.75">
      <c r="A498" s="221">
        <v>482</v>
      </c>
      <c r="B498" s="230" t="s">
        <v>2042</v>
      </c>
      <c r="C498" s="229" t="s">
        <v>2041</v>
      </c>
      <c r="D498" s="219" t="s">
        <v>1433</v>
      </c>
      <c r="E498" s="249" t="s">
        <v>1555</v>
      </c>
      <c r="F498" s="244" t="s">
        <v>1353</v>
      </c>
      <c r="G498" s="244" t="s">
        <v>1350</v>
      </c>
      <c r="H498" s="260">
        <v>216618485147</v>
      </c>
      <c r="I498" s="246">
        <v>9449426183</v>
      </c>
      <c r="J498" s="140" t="s">
        <v>2040</v>
      </c>
      <c r="K498" s="2"/>
      <c r="L498" s="2"/>
      <c r="M498" s="98" t="s">
        <v>705</v>
      </c>
    </row>
    <row r="499" spans="1:13" ht="15.75">
      <c r="A499" s="221">
        <v>483</v>
      </c>
      <c r="B499" s="230" t="s">
        <v>2039</v>
      </c>
      <c r="C499" s="229" t="s">
        <v>2038</v>
      </c>
      <c r="D499" s="219" t="s">
        <v>1433</v>
      </c>
      <c r="E499" s="249" t="s">
        <v>1555</v>
      </c>
      <c r="F499" s="244" t="s">
        <v>1353</v>
      </c>
      <c r="G499" s="244" t="s">
        <v>1350</v>
      </c>
      <c r="H499" s="260">
        <v>251816963773</v>
      </c>
      <c r="I499" s="246">
        <v>9449044946</v>
      </c>
      <c r="J499" s="347" t="s">
        <v>3531</v>
      </c>
      <c r="K499" s="2"/>
      <c r="L499" s="2"/>
      <c r="M499" s="98" t="s">
        <v>705</v>
      </c>
    </row>
    <row r="500" spans="1:13" ht="15.75">
      <c r="A500" s="221">
        <v>484</v>
      </c>
      <c r="B500" s="230" t="s">
        <v>2037</v>
      </c>
      <c r="C500" s="229" t="s">
        <v>2036</v>
      </c>
      <c r="D500" s="219" t="s">
        <v>1433</v>
      </c>
      <c r="E500" s="249" t="s">
        <v>1555</v>
      </c>
      <c r="F500" s="244" t="s">
        <v>1335</v>
      </c>
      <c r="G500" s="244" t="s">
        <v>1350</v>
      </c>
      <c r="H500" s="260">
        <v>275837384866</v>
      </c>
      <c r="I500" s="246">
        <v>8310049068</v>
      </c>
      <c r="J500" s="140" t="s">
        <v>2035</v>
      </c>
      <c r="K500" s="2"/>
      <c r="L500" s="2"/>
      <c r="M500" s="98" t="s">
        <v>705</v>
      </c>
    </row>
    <row r="501" spans="1:13" ht="15.75">
      <c r="A501" s="221">
        <v>485</v>
      </c>
      <c r="B501" s="230" t="s">
        <v>2034</v>
      </c>
      <c r="C501" s="229" t="s">
        <v>2033</v>
      </c>
      <c r="D501" s="219" t="s">
        <v>1433</v>
      </c>
      <c r="E501" s="249" t="s">
        <v>1555</v>
      </c>
      <c r="F501" s="244" t="s">
        <v>1353</v>
      </c>
      <c r="G501" s="244" t="s">
        <v>1334</v>
      </c>
      <c r="H501" s="260">
        <v>264218127135</v>
      </c>
      <c r="I501" s="98">
        <v>9686308341</v>
      </c>
      <c r="J501" s="140" t="s">
        <v>2032</v>
      </c>
      <c r="K501" s="2"/>
      <c r="L501" s="2"/>
      <c r="M501" s="98" t="s">
        <v>705</v>
      </c>
    </row>
    <row r="502" spans="1:13" ht="15.75">
      <c r="A502" s="221">
        <v>486</v>
      </c>
      <c r="B502" s="230" t="s">
        <v>2031</v>
      </c>
      <c r="C502" s="229" t="s">
        <v>2030</v>
      </c>
      <c r="D502" s="219" t="s">
        <v>1433</v>
      </c>
      <c r="E502" s="249" t="s">
        <v>1555</v>
      </c>
      <c r="F502" s="244" t="s">
        <v>1335</v>
      </c>
      <c r="G502" s="244" t="s">
        <v>1334</v>
      </c>
      <c r="H502" s="260">
        <v>389363876152</v>
      </c>
      <c r="I502" s="98">
        <v>9108761244</v>
      </c>
      <c r="J502" s="140" t="s">
        <v>2029</v>
      </c>
      <c r="K502" s="2"/>
      <c r="L502" s="2"/>
      <c r="M502" s="98" t="s">
        <v>705</v>
      </c>
    </row>
    <row r="503" spans="1:13" ht="15.75">
      <c r="A503" s="221">
        <v>487</v>
      </c>
      <c r="B503" s="235" t="s">
        <v>2028</v>
      </c>
      <c r="C503" s="234" t="s">
        <v>2027</v>
      </c>
      <c r="D503" s="219" t="s">
        <v>1433</v>
      </c>
      <c r="E503" s="249" t="s">
        <v>1555</v>
      </c>
      <c r="F503" s="238" t="s">
        <v>1353</v>
      </c>
      <c r="G503" s="238" t="s">
        <v>1535</v>
      </c>
      <c r="H503" s="262">
        <v>765651308055</v>
      </c>
      <c r="I503" s="261">
        <v>7899473257</v>
      </c>
      <c r="J503" s="90" t="s">
        <v>2026</v>
      </c>
      <c r="K503" s="2"/>
      <c r="L503" s="2"/>
      <c r="M503" s="86" t="s">
        <v>705</v>
      </c>
    </row>
    <row r="504" spans="1:13" ht="15.75">
      <c r="A504" s="221">
        <v>488</v>
      </c>
      <c r="B504" s="235" t="s">
        <v>2025</v>
      </c>
      <c r="C504" s="234" t="s">
        <v>2024</v>
      </c>
      <c r="D504" s="219" t="s">
        <v>1433</v>
      </c>
      <c r="E504" s="249" t="s">
        <v>1555</v>
      </c>
      <c r="F504" s="238" t="s">
        <v>1335</v>
      </c>
      <c r="G504" s="238" t="s">
        <v>1376</v>
      </c>
      <c r="H504" s="262">
        <v>249255406977</v>
      </c>
      <c r="I504" s="236">
        <v>9741457491</v>
      </c>
      <c r="J504" s="90" t="s">
        <v>2023</v>
      </c>
      <c r="K504" s="2"/>
      <c r="L504" s="2"/>
      <c r="M504" s="86" t="s">
        <v>705</v>
      </c>
    </row>
    <row r="505" spans="1:13" ht="15.75">
      <c r="A505" s="221">
        <v>489</v>
      </c>
      <c r="B505" s="235" t="s">
        <v>2022</v>
      </c>
      <c r="C505" s="234" t="s">
        <v>2021</v>
      </c>
      <c r="D505" s="219" t="s">
        <v>1433</v>
      </c>
      <c r="E505" s="249" t="s">
        <v>1555</v>
      </c>
      <c r="F505" s="238" t="s">
        <v>1335</v>
      </c>
      <c r="G505" s="238" t="s">
        <v>1350</v>
      </c>
      <c r="H505" s="262">
        <v>426306565319</v>
      </c>
      <c r="I505" s="236">
        <v>8296775618</v>
      </c>
      <c r="J505" s="90" t="s">
        <v>2020</v>
      </c>
      <c r="K505" s="2"/>
      <c r="L505" s="2"/>
      <c r="M505" s="86" t="s">
        <v>705</v>
      </c>
    </row>
    <row r="506" spans="1:13" ht="15.75">
      <c r="A506" s="221">
        <v>490</v>
      </c>
      <c r="B506" s="235" t="s">
        <v>2019</v>
      </c>
      <c r="C506" s="234" t="s">
        <v>2018</v>
      </c>
      <c r="D506" s="219" t="s">
        <v>1433</v>
      </c>
      <c r="E506" s="249" t="s">
        <v>1555</v>
      </c>
      <c r="F506" s="238" t="s">
        <v>1335</v>
      </c>
      <c r="G506" s="238" t="s">
        <v>1350</v>
      </c>
      <c r="H506" s="262">
        <v>251901749455</v>
      </c>
      <c r="I506" s="236">
        <v>8431029508</v>
      </c>
      <c r="J506" s="90" t="s">
        <v>2017</v>
      </c>
      <c r="K506" s="2"/>
      <c r="L506" s="2"/>
      <c r="M506" s="86" t="s">
        <v>705</v>
      </c>
    </row>
    <row r="507" spans="1:13" ht="15.75">
      <c r="A507" s="221">
        <v>491</v>
      </c>
      <c r="B507" s="235" t="s">
        <v>2016</v>
      </c>
      <c r="C507" s="234" t="s">
        <v>2015</v>
      </c>
      <c r="D507" s="219" t="s">
        <v>1433</v>
      </c>
      <c r="E507" s="249" t="s">
        <v>1555</v>
      </c>
      <c r="F507" s="238" t="s">
        <v>1335</v>
      </c>
      <c r="G507" s="238" t="s">
        <v>1346</v>
      </c>
      <c r="H507" s="262">
        <v>526451025113</v>
      </c>
      <c r="I507" s="236">
        <v>9035712161</v>
      </c>
      <c r="J507" s="90" t="s">
        <v>2014</v>
      </c>
      <c r="K507" s="2"/>
      <c r="L507" s="2"/>
      <c r="M507" s="86" t="s">
        <v>705</v>
      </c>
    </row>
    <row r="508" spans="1:13" ht="15.75">
      <c r="A508" s="221">
        <v>492</v>
      </c>
      <c r="B508" s="235" t="s">
        <v>2013</v>
      </c>
      <c r="C508" s="234" t="s">
        <v>2012</v>
      </c>
      <c r="D508" s="219" t="s">
        <v>1433</v>
      </c>
      <c r="E508" s="249" t="s">
        <v>1555</v>
      </c>
      <c r="F508" s="238" t="s">
        <v>1353</v>
      </c>
      <c r="G508" s="238" t="s">
        <v>4</v>
      </c>
      <c r="H508" s="262">
        <v>762115344227</v>
      </c>
      <c r="I508" s="236">
        <v>9113091940</v>
      </c>
      <c r="J508" s="90" t="s">
        <v>2011</v>
      </c>
      <c r="K508" s="2"/>
      <c r="L508" s="2"/>
      <c r="M508" s="86" t="s">
        <v>705</v>
      </c>
    </row>
    <row r="509" spans="1:13" ht="15.75">
      <c r="A509" s="221">
        <v>493</v>
      </c>
      <c r="B509" s="235" t="s">
        <v>2010</v>
      </c>
      <c r="C509" s="234" t="s">
        <v>2009</v>
      </c>
      <c r="D509" s="219" t="s">
        <v>1433</v>
      </c>
      <c r="E509" s="249" t="s">
        <v>1555</v>
      </c>
      <c r="F509" s="238" t="s">
        <v>1335</v>
      </c>
      <c r="G509" s="238" t="s">
        <v>1376</v>
      </c>
      <c r="H509" s="262">
        <v>544965327429</v>
      </c>
      <c r="I509" s="236">
        <v>8431165271</v>
      </c>
      <c r="J509" s="90" t="s">
        <v>2008</v>
      </c>
      <c r="K509" s="2"/>
      <c r="L509" s="2"/>
      <c r="M509" s="86" t="s">
        <v>705</v>
      </c>
    </row>
    <row r="510" spans="1:13" ht="15.75">
      <c r="A510" s="221">
        <v>494</v>
      </c>
      <c r="B510" s="235" t="s">
        <v>2007</v>
      </c>
      <c r="C510" s="234" t="s">
        <v>2006</v>
      </c>
      <c r="D510" s="219" t="s">
        <v>1433</v>
      </c>
      <c r="E510" s="249" t="s">
        <v>1555</v>
      </c>
      <c r="F510" s="238" t="s">
        <v>1335</v>
      </c>
      <c r="G510" s="238" t="s">
        <v>1350</v>
      </c>
      <c r="H510" s="262">
        <v>967696487936</v>
      </c>
      <c r="I510" s="236">
        <v>9353252029</v>
      </c>
      <c r="J510" s="90" t="s">
        <v>2005</v>
      </c>
      <c r="K510" s="2"/>
      <c r="L510" s="2"/>
      <c r="M510" s="86" t="s">
        <v>705</v>
      </c>
    </row>
    <row r="511" spans="1:13" ht="15.75">
      <c r="A511" s="221">
        <v>495</v>
      </c>
      <c r="B511" s="235" t="s">
        <v>2004</v>
      </c>
      <c r="C511" s="234" t="s">
        <v>2003</v>
      </c>
      <c r="D511" s="219" t="s">
        <v>1433</v>
      </c>
      <c r="E511" s="249" t="s">
        <v>1555</v>
      </c>
      <c r="F511" s="238" t="s">
        <v>1335</v>
      </c>
      <c r="G511" s="238" t="s">
        <v>1376</v>
      </c>
      <c r="H511" s="262">
        <v>824176043622</v>
      </c>
      <c r="I511" s="236">
        <v>8431281361</v>
      </c>
      <c r="J511" s="90" t="s">
        <v>2002</v>
      </c>
      <c r="K511" s="2"/>
      <c r="L511" s="2"/>
      <c r="M511" s="86" t="s">
        <v>705</v>
      </c>
    </row>
    <row r="512" spans="1:13" ht="15.75">
      <c r="A512" s="221">
        <v>496</v>
      </c>
      <c r="B512" s="235" t="s">
        <v>2001</v>
      </c>
      <c r="C512" s="234" t="s">
        <v>2000</v>
      </c>
      <c r="D512" s="219" t="s">
        <v>1433</v>
      </c>
      <c r="E512" s="249" t="s">
        <v>1555</v>
      </c>
      <c r="F512" s="238" t="s">
        <v>1353</v>
      </c>
      <c r="G512" s="238" t="s">
        <v>1363</v>
      </c>
      <c r="H512" s="262">
        <v>590316587654</v>
      </c>
      <c r="I512" s="236">
        <v>8792938592</v>
      </c>
      <c r="J512" s="90" t="s">
        <v>1999</v>
      </c>
      <c r="K512" s="2"/>
      <c r="L512" s="2"/>
      <c r="M512" s="86" t="s">
        <v>705</v>
      </c>
    </row>
    <row r="513" spans="1:13" ht="15.75">
      <c r="A513" s="221">
        <v>497</v>
      </c>
      <c r="B513" s="235" t="s">
        <v>1998</v>
      </c>
      <c r="C513" s="234" t="s">
        <v>1997</v>
      </c>
      <c r="D513" s="219" t="s">
        <v>1433</v>
      </c>
      <c r="E513" s="249" t="s">
        <v>1555</v>
      </c>
      <c r="F513" s="238" t="s">
        <v>1335</v>
      </c>
      <c r="G513" s="238" t="s">
        <v>1350</v>
      </c>
      <c r="H513" s="262">
        <v>931402180838</v>
      </c>
      <c r="I513" s="236">
        <v>8971865366</v>
      </c>
      <c r="J513" s="90" t="s">
        <v>1996</v>
      </c>
      <c r="K513" s="2"/>
      <c r="L513" s="2"/>
      <c r="M513" s="86" t="s">
        <v>705</v>
      </c>
    </row>
    <row r="514" spans="1:13" ht="15.75">
      <c r="A514" s="221">
        <v>498</v>
      </c>
      <c r="B514" s="235" t="s">
        <v>1995</v>
      </c>
      <c r="C514" s="234" t="s">
        <v>1994</v>
      </c>
      <c r="D514" s="219" t="s">
        <v>1433</v>
      </c>
      <c r="E514" s="249" t="s">
        <v>1555</v>
      </c>
      <c r="F514" s="238" t="s">
        <v>1353</v>
      </c>
      <c r="G514" s="238" t="s">
        <v>1363</v>
      </c>
      <c r="H514" s="262">
        <v>872166474964</v>
      </c>
      <c r="I514" s="236">
        <v>8971395271</v>
      </c>
      <c r="J514" s="90" t="s">
        <v>1993</v>
      </c>
      <c r="K514" s="2"/>
      <c r="L514" s="2"/>
      <c r="M514" s="86" t="s">
        <v>705</v>
      </c>
    </row>
    <row r="515" spans="1:13" ht="15.75">
      <c r="A515" s="221">
        <v>499</v>
      </c>
      <c r="B515" s="235" t="s">
        <v>1992</v>
      </c>
      <c r="C515" s="234" t="s">
        <v>1991</v>
      </c>
      <c r="D515" s="219" t="s">
        <v>1433</v>
      </c>
      <c r="E515" s="249" t="s">
        <v>1555</v>
      </c>
      <c r="F515" s="238" t="s">
        <v>1353</v>
      </c>
      <c r="G515" s="238" t="s">
        <v>5</v>
      </c>
      <c r="H515" s="262">
        <v>827600195597</v>
      </c>
      <c r="I515" s="236">
        <v>9902001978</v>
      </c>
      <c r="J515" s="90" t="s">
        <v>1990</v>
      </c>
      <c r="K515" s="2"/>
      <c r="L515" s="2"/>
      <c r="M515" s="86" t="s">
        <v>705</v>
      </c>
    </row>
    <row r="516" spans="1:13" ht="15.75">
      <c r="A516" s="221">
        <v>500</v>
      </c>
      <c r="B516" s="235" t="s">
        <v>1989</v>
      </c>
      <c r="C516" s="234" t="s">
        <v>1988</v>
      </c>
      <c r="D516" s="219" t="s">
        <v>1433</v>
      </c>
      <c r="E516" s="249" t="s">
        <v>1555</v>
      </c>
      <c r="F516" s="238" t="s">
        <v>1335</v>
      </c>
      <c r="G516" s="238" t="s">
        <v>1350</v>
      </c>
      <c r="H516" s="262">
        <v>268407878406</v>
      </c>
      <c r="I516" s="236">
        <v>9686136383</v>
      </c>
      <c r="J516" s="90" t="s">
        <v>1987</v>
      </c>
      <c r="K516" s="2"/>
      <c r="L516" s="2"/>
      <c r="M516" s="86" t="s">
        <v>705</v>
      </c>
    </row>
    <row r="517" spans="1:13" ht="15.75">
      <c r="A517" s="221">
        <v>501</v>
      </c>
      <c r="B517" s="235" t="s">
        <v>1986</v>
      </c>
      <c r="C517" s="234" t="s">
        <v>1985</v>
      </c>
      <c r="D517" s="219" t="s">
        <v>1433</v>
      </c>
      <c r="E517" s="249" t="s">
        <v>1555</v>
      </c>
      <c r="F517" s="238" t="s">
        <v>1335</v>
      </c>
      <c r="G517" s="238" t="s">
        <v>1376</v>
      </c>
      <c r="H517" s="262">
        <v>968405332072</v>
      </c>
      <c r="I517" s="236">
        <v>8861365508</v>
      </c>
      <c r="J517" s="90" t="s">
        <v>1984</v>
      </c>
      <c r="K517" s="2"/>
      <c r="L517" s="2"/>
      <c r="M517" s="86" t="s">
        <v>705</v>
      </c>
    </row>
    <row r="518" spans="1:13" ht="15.75">
      <c r="A518" s="221">
        <v>502</v>
      </c>
      <c r="B518" s="235" t="s">
        <v>1983</v>
      </c>
      <c r="C518" s="234" t="s">
        <v>1173</v>
      </c>
      <c r="D518" s="219" t="s">
        <v>1433</v>
      </c>
      <c r="E518" s="249" t="s">
        <v>1555</v>
      </c>
      <c r="F518" s="238" t="s">
        <v>1335</v>
      </c>
      <c r="G518" s="238" t="s">
        <v>1350</v>
      </c>
      <c r="H518" s="262">
        <v>685654994278</v>
      </c>
      <c r="I518" s="236">
        <v>9632342292</v>
      </c>
      <c r="J518" s="90" t="s">
        <v>1982</v>
      </c>
      <c r="K518" s="2"/>
      <c r="L518" s="2"/>
      <c r="M518" s="86" t="s">
        <v>705</v>
      </c>
    </row>
    <row r="519" spans="1:13" ht="15.75">
      <c r="A519" s="221">
        <v>503</v>
      </c>
      <c r="B519" s="235" t="s">
        <v>1981</v>
      </c>
      <c r="C519" s="234" t="s">
        <v>1980</v>
      </c>
      <c r="D519" s="219" t="s">
        <v>1433</v>
      </c>
      <c r="E519" s="249" t="s">
        <v>1555</v>
      </c>
      <c r="F519" s="238" t="s">
        <v>1335</v>
      </c>
      <c r="G519" s="238" t="s">
        <v>1376</v>
      </c>
      <c r="H519" s="262">
        <v>213745104160</v>
      </c>
      <c r="I519" s="236">
        <v>7026559958</v>
      </c>
      <c r="J519" s="90" t="s">
        <v>1979</v>
      </c>
      <c r="K519" s="2"/>
      <c r="L519" s="2"/>
      <c r="M519" s="86" t="s">
        <v>705</v>
      </c>
    </row>
    <row r="520" spans="1:13" ht="15.75">
      <c r="A520" s="221">
        <v>504</v>
      </c>
      <c r="B520" s="235" t="s">
        <v>1978</v>
      </c>
      <c r="C520" s="234" t="s">
        <v>1977</v>
      </c>
      <c r="D520" s="219" t="s">
        <v>1433</v>
      </c>
      <c r="E520" s="249" t="s">
        <v>1555</v>
      </c>
      <c r="F520" s="238" t="s">
        <v>1353</v>
      </c>
      <c r="G520" s="238" t="s">
        <v>1350</v>
      </c>
      <c r="H520" s="262">
        <v>267976152544</v>
      </c>
      <c r="I520" s="236">
        <v>9148660558</v>
      </c>
      <c r="J520" s="256" t="s">
        <v>1662</v>
      </c>
      <c r="K520" s="2"/>
      <c r="L520" s="2"/>
      <c r="M520" s="86" t="s">
        <v>705</v>
      </c>
    </row>
    <row r="521" spans="1:13" ht="15.75">
      <c r="A521" s="221">
        <v>505</v>
      </c>
      <c r="B521" s="235" t="s">
        <v>1976</v>
      </c>
      <c r="C521" s="234" t="s">
        <v>1975</v>
      </c>
      <c r="D521" s="219" t="s">
        <v>1433</v>
      </c>
      <c r="E521" s="249" t="s">
        <v>1555</v>
      </c>
      <c r="F521" s="238" t="s">
        <v>1335</v>
      </c>
      <c r="G521" s="238" t="s">
        <v>1363</v>
      </c>
      <c r="H521" s="262">
        <v>764761676906</v>
      </c>
      <c r="I521" s="236">
        <v>9740637983</v>
      </c>
      <c r="J521" s="90" t="s">
        <v>1974</v>
      </c>
      <c r="K521" s="2"/>
      <c r="L521" s="2"/>
      <c r="M521" s="86" t="s">
        <v>705</v>
      </c>
    </row>
    <row r="522" spans="1:13" ht="15.75">
      <c r="A522" s="221">
        <v>506</v>
      </c>
      <c r="B522" s="235" t="s">
        <v>1973</v>
      </c>
      <c r="C522" s="234" t="s">
        <v>1972</v>
      </c>
      <c r="D522" s="219" t="s">
        <v>1433</v>
      </c>
      <c r="E522" s="249" t="s">
        <v>1555</v>
      </c>
      <c r="F522" s="238" t="s">
        <v>1335</v>
      </c>
      <c r="G522" s="238" t="s">
        <v>1346</v>
      </c>
      <c r="H522" s="262">
        <v>524651545488</v>
      </c>
      <c r="I522" s="236">
        <v>8431573012</v>
      </c>
      <c r="J522" s="90" t="s">
        <v>1971</v>
      </c>
      <c r="K522" s="2"/>
      <c r="L522" s="2"/>
      <c r="M522" s="86" t="s">
        <v>705</v>
      </c>
    </row>
    <row r="523" spans="1:13" ht="15.75">
      <c r="A523" s="221">
        <v>507</v>
      </c>
      <c r="B523" s="235" t="s">
        <v>1970</v>
      </c>
      <c r="C523" s="234" t="s">
        <v>1969</v>
      </c>
      <c r="D523" s="219" t="s">
        <v>1433</v>
      </c>
      <c r="E523" s="249" t="s">
        <v>1555</v>
      </c>
      <c r="F523" s="238" t="s">
        <v>1335</v>
      </c>
      <c r="G523" s="238" t="s">
        <v>1350</v>
      </c>
      <c r="H523" s="262">
        <v>332418185593</v>
      </c>
      <c r="I523" s="236">
        <v>9380616825</v>
      </c>
      <c r="J523" s="90" t="s">
        <v>1968</v>
      </c>
      <c r="K523" s="2"/>
      <c r="L523" s="2"/>
      <c r="M523" s="86" t="s">
        <v>705</v>
      </c>
    </row>
    <row r="524" spans="1:13" ht="15.75">
      <c r="A524" s="221">
        <v>508</v>
      </c>
      <c r="B524" s="235" t="s">
        <v>1967</v>
      </c>
      <c r="C524" s="234" t="s">
        <v>1966</v>
      </c>
      <c r="D524" s="219" t="s">
        <v>1433</v>
      </c>
      <c r="E524" s="249" t="s">
        <v>1555</v>
      </c>
      <c r="F524" s="238" t="s">
        <v>1353</v>
      </c>
      <c r="G524" s="238" t="s">
        <v>1346</v>
      </c>
      <c r="H524" s="262">
        <v>652111236649</v>
      </c>
      <c r="I524" s="236">
        <v>9482627223</v>
      </c>
      <c r="J524" s="90" t="s">
        <v>1965</v>
      </c>
      <c r="K524" s="2"/>
      <c r="L524" s="2"/>
      <c r="M524" s="86" t="s">
        <v>705</v>
      </c>
    </row>
    <row r="525" spans="1:13" ht="15.75">
      <c r="A525" s="221">
        <v>509</v>
      </c>
      <c r="B525" s="235" t="s">
        <v>1964</v>
      </c>
      <c r="C525" s="234" t="s">
        <v>1963</v>
      </c>
      <c r="D525" s="219" t="s">
        <v>1433</v>
      </c>
      <c r="E525" s="249" t="s">
        <v>1555</v>
      </c>
      <c r="F525" s="238" t="s">
        <v>1335</v>
      </c>
      <c r="G525" s="238" t="s">
        <v>1350</v>
      </c>
      <c r="H525" s="262">
        <v>719924595570</v>
      </c>
      <c r="I525" s="236">
        <v>8431808356</v>
      </c>
      <c r="J525" s="90" t="s">
        <v>1962</v>
      </c>
      <c r="K525" s="2"/>
      <c r="L525" s="2"/>
      <c r="M525" s="86" t="s">
        <v>705</v>
      </c>
    </row>
    <row r="526" spans="1:13" ht="15.75">
      <c r="A526" s="221">
        <v>510</v>
      </c>
      <c r="B526" s="235" t="s">
        <v>1961</v>
      </c>
      <c r="C526" s="234" t="s">
        <v>1960</v>
      </c>
      <c r="D526" s="219" t="s">
        <v>1433</v>
      </c>
      <c r="E526" s="249" t="s">
        <v>1555</v>
      </c>
      <c r="F526" s="238" t="s">
        <v>1353</v>
      </c>
      <c r="G526" s="238" t="s">
        <v>1363</v>
      </c>
      <c r="H526" s="262">
        <v>233235672233</v>
      </c>
      <c r="I526" s="236">
        <v>7899718871</v>
      </c>
      <c r="J526" s="90" t="s">
        <v>1959</v>
      </c>
      <c r="K526" s="2"/>
      <c r="L526" s="2"/>
      <c r="M526" s="86" t="s">
        <v>705</v>
      </c>
    </row>
    <row r="527" spans="1:13" ht="15.75">
      <c r="A527" s="221">
        <v>511</v>
      </c>
      <c r="B527" s="235" t="s">
        <v>1958</v>
      </c>
      <c r="C527" s="234" t="s">
        <v>1957</v>
      </c>
      <c r="D527" s="219" t="s">
        <v>1433</v>
      </c>
      <c r="E527" s="249" t="s">
        <v>1555</v>
      </c>
      <c r="F527" s="238" t="s">
        <v>1353</v>
      </c>
      <c r="G527" s="238" t="s">
        <v>1363</v>
      </c>
      <c r="H527" s="262">
        <v>947303886524</v>
      </c>
      <c r="I527" s="236">
        <v>8618442144</v>
      </c>
      <c r="J527" s="90" t="s">
        <v>1956</v>
      </c>
      <c r="K527" s="2"/>
      <c r="L527" s="2"/>
      <c r="M527" s="86" t="s">
        <v>705</v>
      </c>
    </row>
    <row r="528" spans="1:13" ht="15.75">
      <c r="A528" s="221">
        <v>512</v>
      </c>
      <c r="B528" s="235" t="s">
        <v>1955</v>
      </c>
      <c r="C528" s="234" t="s">
        <v>1954</v>
      </c>
      <c r="D528" s="219" t="s">
        <v>1433</v>
      </c>
      <c r="E528" s="249" t="s">
        <v>1555</v>
      </c>
      <c r="F528" s="238" t="s">
        <v>1353</v>
      </c>
      <c r="G528" s="238" t="s">
        <v>1350</v>
      </c>
      <c r="H528" s="262">
        <v>886950207725</v>
      </c>
      <c r="I528" s="236">
        <v>8310778917</v>
      </c>
      <c r="J528" s="90" t="s">
        <v>1953</v>
      </c>
      <c r="K528" s="2"/>
      <c r="L528" s="2"/>
      <c r="M528" s="86" t="s">
        <v>705</v>
      </c>
    </row>
    <row r="529" spans="1:13" ht="15.75">
      <c r="A529" s="221">
        <v>513</v>
      </c>
      <c r="B529" s="235" t="s">
        <v>1952</v>
      </c>
      <c r="C529" s="234" t="s">
        <v>1951</v>
      </c>
      <c r="D529" s="219" t="s">
        <v>1433</v>
      </c>
      <c r="E529" s="249" t="s">
        <v>1555</v>
      </c>
      <c r="F529" s="238" t="s">
        <v>1335</v>
      </c>
      <c r="G529" s="238" t="s">
        <v>1376</v>
      </c>
      <c r="H529" s="262">
        <v>767708249412</v>
      </c>
      <c r="I529" s="236">
        <v>7022993350</v>
      </c>
      <c r="J529" s="90" t="s">
        <v>1950</v>
      </c>
      <c r="K529" s="2"/>
      <c r="L529" s="2"/>
      <c r="M529" s="86" t="s">
        <v>705</v>
      </c>
    </row>
    <row r="530" spans="1:13" ht="15.75">
      <c r="A530" s="221">
        <v>514</v>
      </c>
      <c r="B530" s="235" t="s">
        <v>1949</v>
      </c>
      <c r="C530" s="234" t="s">
        <v>1948</v>
      </c>
      <c r="D530" s="219" t="s">
        <v>1433</v>
      </c>
      <c r="E530" s="249" t="s">
        <v>1555</v>
      </c>
      <c r="F530" s="238" t="s">
        <v>1353</v>
      </c>
      <c r="G530" s="238" t="s">
        <v>1350</v>
      </c>
      <c r="H530" s="262">
        <v>804032505267</v>
      </c>
      <c r="I530" s="236">
        <v>9481619391</v>
      </c>
      <c r="J530" s="90" t="s">
        <v>1947</v>
      </c>
      <c r="K530" s="2"/>
      <c r="L530" s="2"/>
      <c r="M530" s="86" t="s">
        <v>705</v>
      </c>
    </row>
    <row r="531" spans="1:13" ht="15.75">
      <c r="A531" s="221">
        <v>515</v>
      </c>
      <c r="B531" s="235" t="s">
        <v>1946</v>
      </c>
      <c r="C531" s="234" t="s">
        <v>1945</v>
      </c>
      <c r="D531" s="219" t="s">
        <v>1433</v>
      </c>
      <c r="E531" s="249" t="s">
        <v>1555</v>
      </c>
      <c r="F531" s="238" t="s">
        <v>1353</v>
      </c>
      <c r="G531" s="238" t="s">
        <v>1346</v>
      </c>
      <c r="H531" s="262">
        <v>962005691905</v>
      </c>
      <c r="I531" s="261">
        <v>7892456211</v>
      </c>
      <c r="J531" s="90" t="s">
        <v>1944</v>
      </c>
      <c r="K531" s="2"/>
      <c r="L531" s="2"/>
      <c r="M531" s="86" t="s">
        <v>705</v>
      </c>
    </row>
    <row r="532" spans="1:13" ht="15.75">
      <c r="A532" s="221">
        <v>516</v>
      </c>
      <c r="B532" s="235" t="s">
        <v>1943</v>
      </c>
      <c r="C532" s="234" t="s">
        <v>1942</v>
      </c>
      <c r="D532" s="219" t="s">
        <v>1433</v>
      </c>
      <c r="E532" s="249" t="s">
        <v>1555</v>
      </c>
      <c r="F532" s="238" t="s">
        <v>1353</v>
      </c>
      <c r="G532" s="238" t="s">
        <v>1334</v>
      </c>
      <c r="H532" s="262">
        <v>719061680627</v>
      </c>
      <c r="I532" s="236">
        <v>9353515393</v>
      </c>
      <c r="J532" s="90" t="s">
        <v>1941</v>
      </c>
      <c r="K532" s="2"/>
      <c r="L532" s="2"/>
      <c r="M532" s="86" t="s">
        <v>705</v>
      </c>
    </row>
    <row r="533" spans="1:13" ht="15.75">
      <c r="A533" s="221">
        <v>517</v>
      </c>
      <c r="B533" s="235" t="s">
        <v>1940</v>
      </c>
      <c r="C533" s="234" t="s">
        <v>1939</v>
      </c>
      <c r="D533" s="219" t="s">
        <v>1433</v>
      </c>
      <c r="E533" s="249" t="s">
        <v>1555</v>
      </c>
      <c r="F533" s="238" t="s">
        <v>1335</v>
      </c>
      <c r="G533" s="238" t="s">
        <v>1334</v>
      </c>
      <c r="H533" s="262">
        <v>493159000009</v>
      </c>
      <c r="I533" s="236">
        <v>7892538177</v>
      </c>
      <c r="J533" s="90" t="s">
        <v>1938</v>
      </c>
      <c r="K533" s="2"/>
      <c r="L533" s="2"/>
      <c r="M533" s="86" t="s">
        <v>705</v>
      </c>
    </row>
    <row r="534" spans="1:13" ht="15.75">
      <c r="A534" s="221">
        <v>518</v>
      </c>
      <c r="B534" s="235" t="s">
        <v>1937</v>
      </c>
      <c r="C534" s="234" t="s">
        <v>1936</v>
      </c>
      <c r="D534" s="219" t="s">
        <v>1433</v>
      </c>
      <c r="E534" s="249" t="s">
        <v>1555</v>
      </c>
      <c r="F534" s="238" t="s">
        <v>1353</v>
      </c>
      <c r="G534" s="238" t="s">
        <v>1363</v>
      </c>
      <c r="H534" s="262">
        <v>633404309356</v>
      </c>
      <c r="I534" s="236">
        <v>7019610278</v>
      </c>
      <c r="J534" s="90" t="s">
        <v>1935</v>
      </c>
      <c r="K534" s="2"/>
      <c r="L534" s="2"/>
      <c r="M534" s="86" t="s">
        <v>705</v>
      </c>
    </row>
    <row r="535" spans="1:13" ht="15.75">
      <c r="A535" s="221">
        <v>519</v>
      </c>
      <c r="B535" s="235" t="s">
        <v>1934</v>
      </c>
      <c r="C535" s="234" t="s">
        <v>1933</v>
      </c>
      <c r="D535" s="219" t="s">
        <v>1433</v>
      </c>
      <c r="E535" s="249" t="s">
        <v>1555</v>
      </c>
      <c r="F535" s="238" t="s">
        <v>1353</v>
      </c>
      <c r="G535" s="238" t="s">
        <v>1363</v>
      </c>
      <c r="H535" s="262">
        <v>892459728483</v>
      </c>
      <c r="I535" s="236">
        <v>9901335755</v>
      </c>
      <c r="J535" s="90" t="s">
        <v>1932</v>
      </c>
      <c r="K535" s="2"/>
      <c r="L535" s="2"/>
      <c r="M535" s="86" t="s">
        <v>705</v>
      </c>
    </row>
    <row r="536" spans="1:13" ht="15.75">
      <c r="A536" s="221">
        <v>520</v>
      </c>
      <c r="B536" s="235" t="s">
        <v>1931</v>
      </c>
      <c r="C536" s="234" t="s">
        <v>1930</v>
      </c>
      <c r="D536" s="219" t="s">
        <v>1433</v>
      </c>
      <c r="E536" s="249" t="s">
        <v>1555</v>
      </c>
      <c r="F536" s="238" t="s">
        <v>1335</v>
      </c>
      <c r="G536" s="238" t="s">
        <v>1350</v>
      </c>
      <c r="H536" s="262">
        <v>205965852426</v>
      </c>
      <c r="I536" s="236">
        <v>6366188475</v>
      </c>
      <c r="J536" s="90" t="s">
        <v>1929</v>
      </c>
      <c r="K536" s="2"/>
      <c r="L536" s="2"/>
      <c r="M536" s="86" t="s">
        <v>705</v>
      </c>
    </row>
    <row r="537" spans="1:13" ht="15.75">
      <c r="A537" s="221">
        <v>521</v>
      </c>
      <c r="B537" s="235" t="s">
        <v>1928</v>
      </c>
      <c r="C537" s="234" t="s">
        <v>1927</v>
      </c>
      <c r="D537" s="219" t="s">
        <v>1433</v>
      </c>
      <c r="E537" s="249" t="s">
        <v>1555</v>
      </c>
      <c r="F537" s="238" t="s">
        <v>1335</v>
      </c>
      <c r="G537" s="238" t="s">
        <v>1350</v>
      </c>
      <c r="H537" s="262">
        <v>863871726548</v>
      </c>
      <c r="I537" s="236">
        <v>6362255042</v>
      </c>
      <c r="J537" s="90" t="s">
        <v>1926</v>
      </c>
      <c r="K537" s="2"/>
      <c r="L537" s="2"/>
      <c r="M537" s="86" t="s">
        <v>705</v>
      </c>
    </row>
    <row r="538" spans="1:13" ht="15.75">
      <c r="A538" s="221">
        <v>522</v>
      </c>
      <c r="B538" s="235" t="s">
        <v>1925</v>
      </c>
      <c r="C538" s="234" t="s">
        <v>1924</v>
      </c>
      <c r="D538" s="219" t="s">
        <v>1433</v>
      </c>
      <c r="E538" s="249" t="s">
        <v>1555</v>
      </c>
      <c r="F538" s="238" t="s">
        <v>1335</v>
      </c>
      <c r="G538" s="238" t="s">
        <v>1350</v>
      </c>
      <c r="H538" s="262">
        <v>763285711770</v>
      </c>
      <c r="I538" s="261">
        <v>9740065370</v>
      </c>
      <c r="J538" s="90" t="s">
        <v>1923</v>
      </c>
      <c r="K538" s="2"/>
      <c r="L538" s="2"/>
      <c r="M538" s="86" t="s">
        <v>705</v>
      </c>
    </row>
    <row r="539" spans="1:13" ht="15.75">
      <c r="A539" s="221">
        <v>523</v>
      </c>
      <c r="B539" s="230" t="s">
        <v>1922</v>
      </c>
      <c r="C539" s="229" t="s">
        <v>1921</v>
      </c>
      <c r="D539" s="219" t="s">
        <v>1433</v>
      </c>
      <c r="E539" s="249" t="s">
        <v>1555</v>
      </c>
      <c r="F539" s="244" t="s">
        <v>1335</v>
      </c>
      <c r="G539" s="244" t="s">
        <v>4</v>
      </c>
      <c r="H539" s="260">
        <v>498257919123</v>
      </c>
      <c r="I539" s="246">
        <v>8310986323</v>
      </c>
      <c r="J539" s="90" t="s">
        <v>1920</v>
      </c>
      <c r="K539" s="2"/>
      <c r="L539" s="2"/>
      <c r="M539" s="98" t="s">
        <v>705</v>
      </c>
    </row>
    <row r="540" spans="1:13" ht="15.75">
      <c r="A540" s="221">
        <v>524</v>
      </c>
      <c r="B540" s="230" t="s">
        <v>1919</v>
      </c>
      <c r="C540" s="229" t="s">
        <v>1918</v>
      </c>
      <c r="D540" s="219" t="s">
        <v>1433</v>
      </c>
      <c r="E540" s="249" t="s">
        <v>1555</v>
      </c>
      <c r="F540" s="244" t="s">
        <v>1353</v>
      </c>
      <c r="G540" s="244" t="s">
        <v>4</v>
      </c>
      <c r="H540" s="260">
        <v>932102231123</v>
      </c>
      <c r="I540" s="246">
        <v>8296639218</v>
      </c>
      <c r="J540" s="256" t="s">
        <v>1662</v>
      </c>
      <c r="K540" s="2"/>
      <c r="L540" s="2"/>
      <c r="M540" s="98" t="s">
        <v>705</v>
      </c>
    </row>
    <row r="541" spans="1:13" ht="15.75">
      <c r="A541" s="221">
        <v>525</v>
      </c>
      <c r="B541" s="230" t="s">
        <v>1917</v>
      </c>
      <c r="C541" s="229" t="s">
        <v>1916</v>
      </c>
      <c r="D541" s="219" t="s">
        <v>1433</v>
      </c>
      <c r="E541" s="249" t="s">
        <v>1555</v>
      </c>
      <c r="F541" s="244" t="s">
        <v>1353</v>
      </c>
      <c r="G541" s="244" t="s">
        <v>4</v>
      </c>
      <c r="H541" s="260">
        <v>568582585720</v>
      </c>
      <c r="I541" s="98" t="s">
        <v>1662</v>
      </c>
      <c r="J541" s="256" t="s">
        <v>1662</v>
      </c>
      <c r="K541" s="2"/>
      <c r="L541" s="2"/>
      <c r="M541" s="98" t="s">
        <v>705</v>
      </c>
    </row>
    <row r="542" spans="1:13" ht="15.75">
      <c r="A542" s="221">
        <v>526</v>
      </c>
      <c r="B542" s="230" t="s">
        <v>1915</v>
      </c>
      <c r="C542" s="229" t="s">
        <v>1914</v>
      </c>
      <c r="D542" s="219" t="s">
        <v>1433</v>
      </c>
      <c r="E542" s="249" t="s">
        <v>1555</v>
      </c>
      <c r="F542" s="244" t="s">
        <v>1335</v>
      </c>
      <c r="G542" s="244" t="s">
        <v>1334</v>
      </c>
      <c r="H542" s="260">
        <v>663105918833</v>
      </c>
      <c r="I542" s="246">
        <v>9606806219</v>
      </c>
      <c r="J542" s="90" t="s">
        <v>1913</v>
      </c>
      <c r="K542" s="2"/>
      <c r="L542" s="2"/>
      <c r="M542" s="98" t="s">
        <v>705</v>
      </c>
    </row>
    <row r="543" spans="1:13" ht="15.75">
      <c r="A543" s="221">
        <v>527</v>
      </c>
      <c r="B543" s="230" t="s">
        <v>1912</v>
      </c>
      <c r="C543" s="229" t="s">
        <v>1911</v>
      </c>
      <c r="D543" s="219" t="s">
        <v>1433</v>
      </c>
      <c r="E543" s="249" t="s">
        <v>1555</v>
      </c>
      <c r="F543" s="244" t="s">
        <v>1353</v>
      </c>
      <c r="G543" s="244" t="s">
        <v>1334</v>
      </c>
      <c r="H543" s="260">
        <v>967778839374</v>
      </c>
      <c r="I543" s="246">
        <v>7204556242</v>
      </c>
      <c r="J543" s="90" t="s">
        <v>1910</v>
      </c>
      <c r="K543" s="2"/>
      <c r="L543" s="2"/>
      <c r="M543" s="98" t="s">
        <v>705</v>
      </c>
    </row>
    <row r="544" spans="1:13" ht="15.75">
      <c r="A544" s="221">
        <v>528</v>
      </c>
      <c r="B544" s="230" t="s">
        <v>1909</v>
      </c>
      <c r="C544" s="229" t="s">
        <v>1908</v>
      </c>
      <c r="D544" s="219" t="s">
        <v>1433</v>
      </c>
      <c r="E544" s="249" t="s">
        <v>1555</v>
      </c>
      <c r="F544" s="244" t="s">
        <v>1335</v>
      </c>
      <c r="G544" s="244" t="s">
        <v>1350</v>
      </c>
      <c r="H544" s="260">
        <v>397639345116</v>
      </c>
      <c r="I544" s="98">
        <v>7619539326</v>
      </c>
      <c r="J544" s="90" t="s">
        <v>1907</v>
      </c>
      <c r="K544" s="2"/>
      <c r="L544" s="2"/>
      <c r="M544" s="98" t="s">
        <v>705</v>
      </c>
    </row>
    <row r="545" spans="1:13" ht="15.75">
      <c r="A545" s="221">
        <v>529</v>
      </c>
      <c r="B545" s="230" t="s">
        <v>1906</v>
      </c>
      <c r="C545" s="229" t="s">
        <v>1905</v>
      </c>
      <c r="D545" s="219" t="s">
        <v>1433</v>
      </c>
      <c r="E545" s="249" t="s">
        <v>1555</v>
      </c>
      <c r="F545" s="244" t="s">
        <v>1353</v>
      </c>
      <c r="G545" s="244" t="s">
        <v>1350</v>
      </c>
      <c r="H545" s="260">
        <v>872046232469</v>
      </c>
      <c r="I545" s="246">
        <v>8088036069</v>
      </c>
      <c r="J545" s="90" t="s">
        <v>1904</v>
      </c>
      <c r="K545" s="2"/>
      <c r="L545" s="2"/>
      <c r="M545" s="98" t="s">
        <v>705</v>
      </c>
    </row>
    <row r="546" spans="1:13" ht="15.75">
      <c r="A546" s="221">
        <v>530</v>
      </c>
      <c r="B546" s="230" t="s">
        <v>1903</v>
      </c>
      <c r="C546" s="229" t="s">
        <v>1902</v>
      </c>
      <c r="D546" s="219" t="s">
        <v>1433</v>
      </c>
      <c r="E546" s="249" t="s">
        <v>1555</v>
      </c>
      <c r="F546" s="244" t="s">
        <v>1335</v>
      </c>
      <c r="G546" s="244" t="s">
        <v>1350</v>
      </c>
      <c r="H546" s="260">
        <v>418176917856</v>
      </c>
      <c r="I546" s="98">
        <v>6366597931</v>
      </c>
      <c r="J546" s="90" t="s">
        <v>1901</v>
      </c>
      <c r="K546" s="2"/>
      <c r="L546" s="2"/>
      <c r="M546" s="98" t="s">
        <v>705</v>
      </c>
    </row>
    <row r="547" spans="1:13" ht="15.75">
      <c r="A547" s="221">
        <v>531</v>
      </c>
      <c r="B547" s="230" t="s">
        <v>1900</v>
      </c>
      <c r="C547" s="229" t="s">
        <v>1899</v>
      </c>
      <c r="D547" s="219" t="s">
        <v>1433</v>
      </c>
      <c r="E547" s="249" t="s">
        <v>1555</v>
      </c>
      <c r="F547" s="244" t="s">
        <v>1335</v>
      </c>
      <c r="G547" s="244" t="s">
        <v>1346</v>
      </c>
      <c r="H547" s="260">
        <v>500159369689</v>
      </c>
      <c r="I547" s="246">
        <v>6360496200</v>
      </c>
      <c r="J547" s="90" t="s">
        <v>1898</v>
      </c>
      <c r="K547" s="2"/>
      <c r="L547" s="2"/>
      <c r="M547" s="98" t="s">
        <v>705</v>
      </c>
    </row>
    <row r="548" spans="1:13" ht="15.75">
      <c r="A548" s="221">
        <v>532</v>
      </c>
      <c r="B548" s="230" t="s">
        <v>1897</v>
      </c>
      <c r="C548" s="229" t="s">
        <v>1896</v>
      </c>
      <c r="D548" s="219" t="s">
        <v>1433</v>
      </c>
      <c r="E548" s="249" t="s">
        <v>1555</v>
      </c>
      <c r="F548" s="244" t="s">
        <v>1353</v>
      </c>
      <c r="G548" s="244" t="s">
        <v>1350</v>
      </c>
      <c r="H548" s="260">
        <v>938657684922</v>
      </c>
      <c r="I548" s="246">
        <v>8861691750</v>
      </c>
      <c r="J548" s="346" t="s">
        <v>3532</v>
      </c>
      <c r="K548" s="2"/>
      <c r="L548" s="2"/>
      <c r="M548" s="98" t="s">
        <v>705</v>
      </c>
    </row>
    <row r="549" spans="1:13" ht="15.75">
      <c r="A549" s="221">
        <v>533</v>
      </c>
      <c r="B549" s="230" t="s">
        <v>1895</v>
      </c>
      <c r="C549" s="229" t="s">
        <v>1894</v>
      </c>
      <c r="D549" s="219" t="s">
        <v>1433</v>
      </c>
      <c r="E549" s="249" t="s">
        <v>1555</v>
      </c>
      <c r="F549" s="244" t="s">
        <v>1353</v>
      </c>
      <c r="G549" s="244" t="s">
        <v>1334</v>
      </c>
      <c r="H549" s="260">
        <v>788983241318</v>
      </c>
      <c r="I549" s="246">
        <v>7899485115</v>
      </c>
      <c r="J549" s="90" t="s">
        <v>1893</v>
      </c>
      <c r="K549" s="2"/>
      <c r="L549" s="2"/>
      <c r="M549" s="98" t="s">
        <v>705</v>
      </c>
    </row>
    <row r="550" spans="1:13" ht="15.75">
      <c r="A550" s="221">
        <v>534</v>
      </c>
      <c r="B550" s="230" t="s">
        <v>1892</v>
      </c>
      <c r="C550" s="229" t="s">
        <v>1891</v>
      </c>
      <c r="D550" s="219" t="s">
        <v>1433</v>
      </c>
      <c r="E550" s="249" t="s">
        <v>1555</v>
      </c>
      <c r="F550" s="244" t="s">
        <v>1353</v>
      </c>
      <c r="G550" s="244" t="s">
        <v>1350</v>
      </c>
      <c r="H550" s="260">
        <v>800831775771</v>
      </c>
      <c r="I550" s="98">
        <v>8618896805</v>
      </c>
      <c r="J550" s="90" t="s">
        <v>1890</v>
      </c>
      <c r="K550" s="2"/>
      <c r="L550" s="2"/>
      <c r="M550" s="98" t="s">
        <v>705</v>
      </c>
    </row>
    <row r="551" spans="1:13" ht="15.75">
      <c r="A551" s="221">
        <v>535</v>
      </c>
      <c r="B551" s="230" t="s">
        <v>1889</v>
      </c>
      <c r="C551" s="229" t="s">
        <v>1888</v>
      </c>
      <c r="D551" s="219" t="s">
        <v>1433</v>
      </c>
      <c r="E551" s="249" t="s">
        <v>1555</v>
      </c>
      <c r="F551" s="244" t="s">
        <v>1335</v>
      </c>
      <c r="G551" s="244" t="s">
        <v>1350</v>
      </c>
      <c r="H551" s="260">
        <v>848341194294</v>
      </c>
      <c r="I551" s="98">
        <v>9108716003</v>
      </c>
      <c r="J551" s="90" t="s">
        <v>1887</v>
      </c>
      <c r="K551" s="2"/>
      <c r="L551" s="2"/>
      <c r="M551" s="98" t="s">
        <v>705</v>
      </c>
    </row>
    <row r="552" spans="1:13" ht="15.75">
      <c r="A552" s="221">
        <v>536</v>
      </c>
      <c r="B552" s="230" t="s">
        <v>1886</v>
      </c>
      <c r="C552" s="229" t="s">
        <v>1885</v>
      </c>
      <c r="D552" s="219" t="s">
        <v>1433</v>
      </c>
      <c r="E552" s="249" t="s">
        <v>1555</v>
      </c>
      <c r="F552" s="244" t="s">
        <v>1335</v>
      </c>
      <c r="G552" s="244" t="s">
        <v>1350</v>
      </c>
      <c r="H552" s="260">
        <v>650552313373</v>
      </c>
      <c r="I552" s="246">
        <v>7899048426</v>
      </c>
      <c r="J552" s="90" t="s">
        <v>1884</v>
      </c>
      <c r="K552" s="2"/>
      <c r="L552" s="2"/>
      <c r="M552" s="98" t="s">
        <v>705</v>
      </c>
    </row>
    <row r="553" spans="1:13" ht="15.75">
      <c r="A553" s="221">
        <v>537</v>
      </c>
      <c r="B553" s="230" t="s">
        <v>1883</v>
      </c>
      <c r="C553" s="229" t="s">
        <v>1882</v>
      </c>
      <c r="D553" s="219" t="s">
        <v>1433</v>
      </c>
      <c r="E553" s="249" t="s">
        <v>1555</v>
      </c>
      <c r="F553" s="244" t="s">
        <v>1353</v>
      </c>
      <c r="G553" s="244" t="s">
        <v>1350</v>
      </c>
      <c r="H553" s="260">
        <v>345639476271</v>
      </c>
      <c r="I553" s="246">
        <v>9008700172</v>
      </c>
      <c r="J553" s="90" t="s">
        <v>1881</v>
      </c>
      <c r="K553" s="2"/>
      <c r="L553" s="2"/>
      <c r="M553" s="98" t="s">
        <v>705</v>
      </c>
    </row>
    <row r="554" spans="1:13" ht="15.75">
      <c r="A554" s="221">
        <v>538</v>
      </c>
      <c r="B554" s="230" t="s">
        <v>1880</v>
      </c>
      <c r="C554" s="229" t="s">
        <v>1879</v>
      </c>
      <c r="D554" s="219" t="s">
        <v>1433</v>
      </c>
      <c r="E554" s="249" t="s">
        <v>1555</v>
      </c>
      <c r="F554" s="244" t="s">
        <v>1335</v>
      </c>
      <c r="G554" s="244" t="s">
        <v>1363</v>
      </c>
      <c r="H554" s="260">
        <v>870578962554</v>
      </c>
      <c r="I554" s="246">
        <v>9108652892</v>
      </c>
      <c r="J554" s="90" t="s">
        <v>1878</v>
      </c>
      <c r="K554" s="2"/>
      <c r="L554" s="2"/>
      <c r="M554" s="98" t="s">
        <v>705</v>
      </c>
    </row>
    <row r="555" spans="1:13" ht="15.75">
      <c r="A555" s="221">
        <v>539</v>
      </c>
      <c r="B555" s="230" t="s">
        <v>1877</v>
      </c>
      <c r="C555" s="229" t="s">
        <v>1876</v>
      </c>
      <c r="D555" s="219" t="s">
        <v>1433</v>
      </c>
      <c r="E555" s="249" t="s">
        <v>1555</v>
      </c>
      <c r="F555" s="244" t="s">
        <v>1353</v>
      </c>
      <c r="G555" s="244" t="s">
        <v>1350</v>
      </c>
      <c r="H555" s="260">
        <v>790122404611</v>
      </c>
      <c r="I555" s="246">
        <v>7259051518</v>
      </c>
      <c r="J555" s="90" t="s">
        <v>1875</v>
      </c>
      <c r="K555" s="2"/>
      <c r="L555" s="2"/>
      <c r="M555" s="98" t="s">
        <v>705</v>
      </c>
    </row>
    <row r="556" spans="1:13" ht="15.75">
      <c r="A556" s="221">
        <v>540</v>
      </c>
      <c r="B556" s="230" t="s">
        <v>1874</v>
      </c>
      <c r="C556" s="229" t="s">
        <v>1873</v>
      </c>
      <c r="D556" s="219" t="s">
        <v>1433</v>
      </c>
      <c r="E556" s="249" t="s">
        <v>1555</v>
      </c>
      <c r="F556" s="244" t="s">
        <v>1353</v>
      </c>
      <c r="G556" s="244" t="s">
        <v>1376</v>
      </c>
      <c r="H556" s="260">
        <v>758349202139</v>
      </c>
      <c r="I556" s="246">
        <v>9743087813</v>
      </c>
      <c r="J556" s="90" t="s">
        <v>1872</v>
      </c>
      <c r="K556" s="2"/>
      <c r="L556" s="2"/>
      <c r="M556" s="98" t="s">
        <v>705</v>
      </c>
    </row>
    <row r="557" spans="1:13" ht="15.75">
      <c r="A557" s="221">
        <v>541</v>
      </c>
      <c r="B557" s="230" t="s">
        <v>1871</v>
      </c>
      <c r="C557" s="229" t="s">
        <v>1870</v>
      </c>
      <c r="D557" s="219" t="s">
        <v>1433</v>
      </c>
      <c r="E557" s="249" t="s">
        <v>1555</v>
      </c>
      <c r="F557" s="244" t="s">
        <v>1353</v>
      </c>
      <c r="G557" s="244" t="s">
        <v>1350</v>
      </c>
      <c r="H557" s="260">
        <v>872166746345</v>
      </c>
      <c r="I557" s="246">
        <v>6361425640</v>
      </c>
      <c r="J557" s="372" t="s">
        <v>3544</v>
      </c>
      <c r="K557" s="2"/>
      <c r="L557" s="2"/>
      <c r="M557" s="98" t="s">
        <v>705</v>
      </c>
    </row>
    <row r="558" spans="1:13" ht="15.75">
      <c r="A558" s="221">
        <v>542</v>
      </c>
      <c r="B558" s="230" t="s">
        <v>1869</v>
      </c>
      <c r="C558" s="229" t="s">
        <v>1868</v>
      </c>
      <c r="D558" s="219" t="s">
        <v>1433</v>
      </c>
      <c r="E558" s="249" t="s">
        <v>1555</v>
      </c>
      <c r="F558" s="244" t="s">
        <v>1335</v>
      </c>
      <c r="G558" s="244" t="s">
        <v>1334</v>
      </c>
      <c r="H558" s="260">
        <v>577548143025</v>
      </c>
      <c r="I558" s="246">
        <v>9632542737</v>
      </c>
      <c r="J558" s="90" t="s">
        <v>1867</v>
      </c>
      <c r="K558" s="2"/>
      <c r="L558" s="2"/>
      <c r="M558" s="98" t="s">
        <v>705</v>
      </c>
    </row>
    <row r="559" spans="1:13" ht="15.75">
      <c r="A559" s="221">
        <v>543</v>
      </c>
      <c r="B559" s="230" t="s">
        <v>1866</v>
      </c>
      <c r="C559" s="229" t="s">
        <v>1865</v>
      </c>
      <c r="D559" s="219" t="s">
        <v>1433</v>
      </c>
      <c r="E559" s="249" t="s">
        <v>1555</v>
      </c>
      <c r="F559" s="244" t="s">
        <v>1353</v>
      </c>
      <c r="G559" s="244" t="s">
        <v>1376</v>
      </c>
      <c r="H559" s="260">
        <v>333572632392</v>
      </c>
      <c r="I559" s="246">
        <v>9740795615</v>
      </c>
      <c r="J559" s="90" t="s">
        <v>1864</v>
      </c>
      <c r="K559" s="2"/>
      <c r="L559" s="2"/>
      <c r="M559" s="98" t="s">
        <v>705</v>
      </c>
    </row>
    <row r="560" spans="1:13" ht="27.75">
      <c r="A560" s="536" t="s">
        <v>1863</v>
      </c>
      <c r="B560" s="537"/>
      <c r="C560" s="537"/>
      <c r="D560" s="537"/>
      <c r="E560" s="537"/>
      <c r="F560" s="537"/>
      <c r="G560" s="537"/>
      <c r="H560" s="537"/>
      <c r="I560" s="537"/>
      <c r="J560" s="537"/>
      <c r="K560" s="537"/>
      <c r="L560" s="537"/>
      <c r="M560" s="538"/>
    </row>
    <row r="561" spans="1:13" ht="15.75">
      <c r="A561" s="221">
        <v>544</v>
      </c>
      <c r="B561" s="259" t="s">
        <v>1862</v>
      </c>
      <c r="C561" s="255" t="s">
        <v>1861</v>
      </c>
      <c r="D561" s="219" t="s">
        <v>1336</v>
      </c>
      <c r="E561" s="249" t="s">
        <v>1555</v>
      </c>
      <c r="F561" s="93" t="s">
        <v>1335</v>
      </c>
      <c r="G561" s="259" t="s">
        <v>1334</v>
      </c>
      <c r="H561" s="253">
        <v>794672250428</v>
      </c>
      <c r="I561" s="98"/>
      <c r="J561" s="140"/>
      <c r="K561" s="2"/>
      <c r="L561" s="2"/>
      <c r="M561" s="98" t="s">
        <v>703</v>
      </c>
    </row>
    <row r="562" spans="1:13" ht="15.75">
      <c r="A562" s="221">
        <v>545</v>
      </c>
      <c r="B562" s="254" t="s">
        <v>1860</v>
      </c>
      <c r="C562" s="255" t="s">
        <v>1859</v>
      </c>
      <c r="D562" s="219" t="s">
        <v>1336</v>
      </c>
      <c r="E562" s="249" t="s">
        <v>1555</v>
      </c>
      <c r="F562" s="93" t="s">
        <v>1353</v>
      </c>
      <c r="G562" s="254" t="s">
        <v>1346</v>
      </c>
      <c r="H562" s="253">
        <v>833592527951</v>
      </c>
      <c r="I562" s="98">
        <v>9980263448</v>
      </c>
      <c r="J562" s="140" t="s">
        <v>1858</v>
      </c>
      <c r="K562" s="2"/>
      <c r="L562" s="2"/>
      <c r="M562" s="98" t="s">
        <v>703</v>
      </c>
    </row>
    <row r="563" spans="1:13" ht="15.75">
      <c r="A563" s="221">
        <v>546</v>
      </c>
      <c r="B563" s="254" t="s">
        <v>1857</v>
      </c>
      <c r="C563" s="255" t="s">
        <v>1856</v>
      </c>
      <c r="D563" s="219" t="s">
        <v>1336</v>
      </c>
      <c r="E563" s="249" t="s">
        <v>1555</v>
      </c>
      <c r="F563" s="93" t="s">
        <v>1353</v>
      </c>
      <c r="G563" s="254" t="s">
        <v>1346</v>
      </c>
      <c r="H563" s="253">
        <v>206177639520</v>
      </c>
      <c r="I563" s="98">
        <v>8951623290</v>
      </c>
      <c r="J563" s="140" t="s">
        <v>1855</v>
      </c>
      <c r="K563" s="2"/>
      <c r="L563" s="2"/>
      <c r="M563" s="98" t="s">
        <v>703</v>
      </c>
    </row>
    <row r="564" spans="1:13" ht="15.75">
      <c r="A564" s="221">
        <v>547</v>
      </c>
      <c r="B564" s="254" t="s">
        <v>1854</v>
      </c>
      <c r="C564" s="255" t="s">
        <v>1853</v>
      </c>
      <c r="D564" s="219" t="s">
        <v>1336</v>
      </c>
      <c r="E564" s="249" t="s">
        <v>1555</v>
      </c>
      <c r="F564" s="93" t="s">
        <v>1335</v>
      </c>
      <c r="G564" s="254" t="s">
        <v>1363</v>
      </c>
      <c r="H564" s="253">
        <v>624417571058</v>
      </c>
      <c r="I564" s="98">
        <v>7026816096</v>
      </c>
      <c r="J564" s="140" t="s">
        <v>1852</v>
      </c>
      <c r="K564" s="2"/>
      <c r="L564" s="2"/>
      <c r="M564" s="98" t="s">
        <v>703</v>
      </c>
    </row>
    <row r="565" spans="1:13" ht="15.75">
      <c r="A565" s="221">
        <v>548</v>
      </c>
      <c r="B565" s="254" t="s">
        <v>1851</v>
      </c>
      <c r="C565" s="255" t="s">
        <v>1850</v>
      </c>
      <c r="D565" s="219" t="s">
        <v>1336</v>
      </c>
      <c r="E565" s="249" t="s">
        <v>1555</v>
      </c>
      <c r="F565" s="93" t="s">
        <v>1335</v>
      </c>
      <c r="G565" s="254" t="s">
        <v>1334</v>
      </c>
      <c r="H565" s="253">
        <v>321770480095</v>
      </c>
      <c r="I565" s="98">
        <v>7019231307</v>
      </c>
      <c r="J565" s="140" t="s">
        <v>1849</v>
      </c>
      <c r="K565" s="2"/>
      <c r="L565" s="2"/>
      <c r="M565" s="98" t="s">
        <v>703</v>
      </c>
    </row>
    <row r="566" spans="1:13" ht="15.75">
      <c r="A566" s="221">
        <v>549</v>
      </c>
      <c r="B566" s="254" t="s">
        <v>1848</v>
      </c>
      <c r="C566" s="255" t="s">
        <v>1847</v>
      </c>
      <c r="D566" s="219" t="s">
        <v>1336</v>
      </c>
      <c r="E566" s="249" t="s">
        <v>1555</v>
      </c>
      <c r="F566" s="93" t="s">
        <v>1353</v>
      </c>
      <c r="G566" s="254" t="s">
        <v>1346</v>
      </c>
      <c r="H566" s="253">
        <v>388913201522</v>
      </c>
      <c r="I566" s="98">
        <v>9060656590</v>
      </c>
      <c r="J566" s="140" t="s">
        <v>1846</v>
      </c>
      <c r="K566" s="2"/>
      <c r="L566" s="2"/>
      <c r="M566" s="98" t="s">
        <v>703</v>
      </c>
    </row>
    <row r="567" spans="1:13" ht="15.75">
      <c r="A567" s="221">
        <v>550</v>
      </c>
      <c r="B567" s="254" t="s">
        <v>1845</v>
      </c>
      <c r="C567" s="255" t="s">
        <v>1844</v>
      </c>
      <c r="D567" s="219" t="s">
        <v>1336</v>
      </c>
      <c r="E567" s="249" t="s">
        <v>1555</v>
      </c>
      <c r="F567" s="93" t="s">
        <v>1335</v>
      </c>
      <c r="G567" s="254" t="s">
        <v>4</v>
      </c>
      <c r="H567" s="253">
        <v>204462224374</v>
      </c>
      <c r="I567" s="98">
        <v>9535608109</v>
      </c>
      <c r="J567" s="140" t="s">
        <v>1843</v>
      </c>
      <c r="K567" s="2"/>
      <c r="L567" s="2"/>
      <c r="M567" s="98" t="s">
        <v>703</v>
      </c>
    </row>
    <row r="568" spans="1:13" ht="15.75">
      <c r="A568" s="221">
        <v>551</v>
      </c>
      <c r="B568" s="254" t="s">
        <v>1842</v>
      </c>
      <c r="C568" s="255" t="s">
        <v>1841</v>
      </c>
      <c r="D568" s="219" t="s">
        <v>1336</v>
      </c>
      <c r="E568" s="249" t="s">
        <v>1555</v>
      </c>
      <c r="F568" s="93" t="s">
        <v>1335</v>
      </c>
      <c r="G568" s="254" t="s">
        <v>1350</v>
      </c>
      <c r="H568" s="253">
        <v>719955132100</v>
      </c>
      <c r="I568" s="86">
        <v>6362866079</v>
      </c>
      <c r="J568" s="90" t="s">
        <v>1840</v>
      </c>
      <c r="K568" s="2"/>
      <c r="L568" s="2"/>
      <c r="M568" s="86" t="s">
        <v>703</v>
      </c>
    </row>
    <row r="569" spans="1:13" ht="15.75">
      <c r="A569" s="221">
        <v>552</v>
      </c>
      <c r="B569" s="254" t="s">
        <v>1839</v>
      </c>
      <c r="C569" s="255" t="s">
        <v>1838</v>
      </c>
      <c r="D569" s="219" t="s">
        <v>1336</v>
      </c>
      <c r="E569" s="249" t="s">
        <v>1555</v>
      </c>
      <c r="F569" s="93" t="s">
        <v>1353</v>
      </c>
      <c r="G569" s="254" t="s">
        <v>4</v>
      </c>
      <c r="H569" s="253">
        <v>546685964505</v>
      </c>
      <c r="I569" s="86">
        <v>9591350956</v>
      </c>
      <c r="J569" s="90" t="s">
        <v>1837</v>
      </c>
      <c r="K569" s="2"/>
      <c r="L569" s="2"/>
      <c r="M569" s="86" t="s">
        <v>703</v>
      </c>
    </row>
    <row r="570" spans="1:13" ht="15.75">
      <c r="A570" s="221">
        <v>553</v>
      </c>
      <c r="B570" s="254" t="s">
        <v>1836</v>
      </c>
      <c r="C570" s="255" t="s">
        <v>1835</v>
      </c>
      <c r="D570" s="219" t="s">
        <v>1336</v>
      </c>
      <c r="E570" s="249" t="s">
        <v>1555</v>
      </c>
      <c r="F570" s="93" t="s">
        <v>1335</v>
      </c>
      <c r="G570" s="254" t="s">
        <v>1350</v>
      </c>
      <c r="H570" s="253">
        <v>553427773969</v>
      </c>
      <c r="I570" s="86">
        <v>7760093303</v>
      </c>
      <c r="J570" s="90" t="s">
        <v>1834</v>
      </c>
      <c r="K570" s="2"/>
      <c r="L570" s="2"/>
      <c r="M570" s="86" t="s">
        <v>703</v>
      </c>
    </row>
    <row r="571" spans="1:13" ht="15.75">
      <c r="A571" s="221">
        <v>554</v>
      </c>
      <c r="B571" s="254" t="s">
        <v>1833</v>
      </c>
      <c r="C571" s="255" t="s">
        <v>1832</v>
      </c>
      <c r="D571" s="219" t="s">
        <v>1336</v>
      </c>
      <c r="E571" s="249" t="s">
        <v>1555</v>
      </c>
      <c r="F571" s="93" t="s">
        <v>1353</v>
      </c>
      <c r="G571" s="254" t="s">
        <v>1350</v>
      </c>
      <c r="H571" s="253">
        <v>309396668160</v>
      </c>
      <c r="I571" s="86">
        <v>9972005673</v>
      </c>
      <c r="J571" s="90" t="s">
        <v>1831</v>
      </c>
      <c r="K571" s="2"/>
      <c r="L571" s="2"/>
      <c r="M571" s="86" t="s">
        <v>703</v>
      </c>
    </row>
    <row r="572" spans="1:13" ht="17.25">
      <c r="A572" s="221">
        <v>555</v>
      </c>
      <c r="B572" s="254" t="s">
        <v>1830</v>
      </c>
      <c r="C572" s="255" t="s">
        <v>1829</v>
      </c>
      <c r="D572" s="219" t="s">
        <v>1336</v>
      </c>
      <c r="E572" s="249" t="s">
        <v>1555</v>
      </c>
      <c r="F572" s="93" t="s">
        <v>1353</v>
      </c>
      <c r="G572" s="254" t="s">
        <v>1350</v>
      </c>
      <c r="H572" s="253">
        <v>692080419264</v>
      </c>
      <c r="I572" s="86">
        <v>8550860323</v>
      </c>
      <c r="J572" s="257" t="s">
        <v>1828</v>
      </c>
      <c r="K572" s="2"/>
      <c r="L572" s="2"/>
      <c r="M572" s="86" t="s">
        <v>703</v>
      </c>
    </row>
    <row r="573" spans="1:13" ht="15.75">
      <c r="A573" s="221">
        <v>556</v>
      </c>
      <c r="B573" s="254" t="s">
        <v>1827</v>
      </c>
      <c r="C573" s="255" t="s">
        <v>1826</v>
      </c>
      <c r="D573" s="219" t="s">
        <v>1336</v>
      </c>
      <c r="E573" s="249" t="s">
        <v>1555</v>
      </c>
      <c r="F573" s="93" t="s">
        <v>1335</v>
      </c>
      <c r="G573" s="254" t="s">
        <v>1350</v>
      </c>
      <c r="H573" s="253">
        <v>977289650342</v>
      </c>
      <c r="I573" s="86">
        <v>7090820188</v>
      </c>
      <c r="J573" s="90" t="s">
        <v>1825</v>
      </c>
      <c r="K573" s="2"/>
      <c r="L573" s="2"/>
      <c r="M573" s="86" t="s">
        <v>703</v>
      </c>
    </row>
    <row r="574" spans="1:13" ht="15.75">
      <c r="A574" s="221">
        <v>557</v>
      </c>
      <c r="B574" s="254" t="s">
        <v>1824</v>
      </c>
      <c r="C574" s="255" t="s">
        <v>1823</v>
      </c>
      <c r="D574" s="219" t="s">
        <v>1336</v>
      </c>
      <c r="E574" s="249" t="s">
        <v>1555</v>
      </c>
      <c r="F574" s="93" t="s">
        <v>1353</v>
      </c>
      <c r="G574" s="254" t="s">
        <v>1363</v>
      </c>
      <c r="H574" s="253">
        <v>977289650342</v>
      </c>
      <c r="I574" s="86">
        <v>7625021779</v>
      </c>
      <c r="J574" s="372" t="s">
        <v>3543</v>
      </c>
      <c r="K574" s="2"/>
      <c r="L574" s="2"/>
      <c r="M574" s="86" t="s">
        <v>703</v>
      </c>
    </row>
    <row r="575" spans="1:13" ht="15.75">
      <c r="A575" s="221">
        <v>558</v>
      </c>
      <c r="B575" s="254" t="s">
        <v>1822</v>
      </c>
      <c r="C575" s="255" t="s">
        <v>1821</v>
      </c>
      <c r="D575" s="219" t="s">
        <v>1336</v>
      </c>
      <c r="E575" s="249" t="s">
        <v>1555</v>
      </c>
      <c r="F575" s="93" t="s">
        <v>1353</v>
      </c>
      <c r="G575" s="254" t="s">
        <v>1334</v>
      </c>
      <c r="H575" s="253">
        <v>355686146785</v>
      </c>
      <c r="I575" s="86">
        <v>9110803733</v>
      </c>
      <c r="J575" s="90" t="s">
        <v>1820</v>
      </c>
      <c r="K575" s="2"/>
      <c r="L575" s="2"/>
      <c r="M575" s="86" t="s">
        <v>703</v>
      </c>
    </row>
    <row r="576" spans="1:13" ht="15.75">
      <c r="A576" s="221">
        <v>559</v>
      </c>
      <c r="B576" s="254" t="s">
        <v>1819</v>
      </c>
      <c r="C576" s="255" t="s">
        <v>1818</v>
      </c>
      <c r="D576" s="219" t="s">
        <v>1336</v>
      </c>
      <c r="E576" s="249" t="s">
        <v>1555</v>
      </c>
      <c r="F576" s="93" t="s">
        <v>1335</v>
      </c>
      <c r="G576" s="254" t="s">
        <v>1363</v>
      </c>
      <c r="H576" s="253">
        <v>806944103870</v>
      </c>
      <c r="I576" s="86">
        <v>8088962018</v>
      </c>
      <c r="J576" s="90" t="s">
        <v>1817</v>
      </c>
      <c r="K576" s="2"/>
      <c r="L576" s="2"/>
      <c r="M576" s="86" t="s">
        <v>703</v>
      </c>
    </row>
    <row r="577" spans="1:13" ht="15.75">
      <c r="A577" s="221">
        <v>560</v>
      </c>
      <c r="B577" s="254" t="s">
        <v>1816</v>
      </c>
      <c r="C577" s="255" t="s">
        <v>1815</v>
      </c>
      <c r="D577" s="219" t="s">
        <v>1336</v>
      </c>
      <c r="E577" s="249" t="s">
        <v>1555</v>
      </c>
      <c r="F577" s="93" t="s">
        <v>1353</v>
      </c>
      <c r="G577" s="254" t="s">
        <v>5</v>
      </c>
      <c r="H577" s="253">
        <v>487851161078</v>
      </c>
      <c r="I577" s="86">
        <v>6364130790</v>
      </c>
      <c r="J577" s="90" t="s">
        <v>1814</v>
      </c>
      <c r="K577" s="2"/>
      <c r="L577" s="2"/>
      <c r="M577" s="86" t="s">
        <v>703</v>
      </c>
    </row>
    <row r="578" spans="1:13" ht="17.25">
      <c r="A578" s="221">
        <v>561</v>
      </c>
      <c r="B578" s="254" t="s">
        <v>1813</v>
      </c>
      <c r="C578" s="255" t="s">
        <v>1812</v>
      </c>
      <c r="D578" s="219" t="s">
        <v>1336</v>
      </c>
      <c r="E578" s="249" t="s">
        <v>1555</v>
      </c>
      <c r="F578" s="93" t="s">
        <v>1353</v>
      </c>
      <c r="G578" s="254" t="s">
        <v>1346</v>
      </c>
      <c r="H578" s="253">
        <v>533023569786</v>
      </c>
      <c r="I578" s="86">
        <v>6364644740</v>
      </c>
      <c r="J578" s="258" t="s">
        <v>1811</v>
      </c>
      <c r="K578" s="2"/>
      <c r="L578" s="2"/>
      <c r="M578" s="86" t="s">
        <v>703</v>
      </c>
    </row>
    <row r="579" spans="1:13" ht="15.75">
      <c r="A579" s="221">
        <v>562</v>
      </c>
      <c r="B579" s="254" t="s">
        <v>1810</v>
      </c>
      <c r="C579" s="255" t="s">
        <v>1809</v>
      </c>
      <c r="D579" s="219" t="s">
        <v>1336</v>
      </c>
      <c r="E579" s="249" t="s">
        <v>1555</v>
      </c>
      <c r="F579" s="93" t="s">
        <v>1335</v>
      </c>
      <c r="G579" s="254" t="s">
        <v>1346</v>
      </c>
      <c r="H579" s="253">
        <v>243882031941</v>
      </c>
      <c r="I579" s="86">
        <v>6361596816</v>
      </c>
      <c r="J579" s="90" t="s">
        <v>1808</v>
      </c>
      <c r="K579" s="2"/>
      <c r="L579" s="2"/>
      <c r="M579" s="86" t="s">
        <v>703</v>
      </c>
    </row>
    <row r="580" spans="1:13" ht="15.75">
      <c r="A580" s="221">
        <v>563</v>
      </c>
      <c r="B580" s="254" t="s">
        <v>1807</v>
      </c>
      <c r="C580" s="255" t="s">
        <v>1806</v>
      </c>
      <c r="D580" s="219" t="s">
        <v>1336</v>
      </c>
      <c r="E580" s="249" t="s">
        <v>1555</v>
      </c>
      <c r="F580" s="93" t="s">
        <v>1353</v>
      </c>
      <c r="G580" s="254" t="s">
        <v>1334</v>
      </c>
      <c r="H580" s="253">
        <v>917613492110</v>
      </c>
      <c r="I580" s="86">
        <v>9591160871</v>
      </c>
      <c r="J580" s="90" t="s">
        <v>1805</v>
      </c>
      <c r="K580" s="2"/>
      <c r="L580" s="2"/>
      <c r="M580" s="86" t="s">
        <v>703</v>
      </c>
    </row>
    <row r="581" spans="1:13" ht="15.75">
      <c r="A581" s="221">
        <v>564</v>
      </c>
      <c r="B581" s="254" t="s">
        <v>1804</v>
      </c>
      <c r="C581" s="255" t="s">
        <v>1803</v>
      </c>
      <c r="D581" s="219" t="s">
        <v>1336</v>
      </c>
      <c r="E581" s="249" t="s">
        <v>1555</v>
      </c>
      <c r="F581" s="93" t="s">
        <v>1353</v>
      </c>
      <c r="G581" s="254" t="s">
        <v>1334</v>
      </c>
      <c r="H581" s="253">
        <v>721305991612</v>
      </c>
      <c r="I581" s="86">
        <v>9663610604</v>
      </c>
      <c r="J581" s="90" t="s">
        <v>1802</v>
      </c>
      <c r="K581" s="2"/>
      <c r="L581" s="2"/>
      <c r="M581" s="86" t="s">
        <v>703</v>
      </c>
    </row>
    <row r="582" spans="1:13" ht="15.75">
      <c r="A582" s="221">
        <v>565</v>
      </c>
      <c r="B582" s="254" t="s">
        <v>1801</v>
      </c>
      <c r="C582" s="255" t="s">
        <v>1800</v>
      </c>
      <c r="D582" s="219" t="s">
        <v>1336</v>
      </c>
      <c r="E582" s="249" t="s">
        <v>1555</v>
      </c>
      <c r="F582" s="93" t="s">
        <v>1353</v>
      </c>
      <c r="G582" s="254" t="s">
        <v>1376</v>
      </c>
      <c r="H582" s="253">
        <v>824277594247</v>
      </c>
      <c r="I582" s="86">
        <v>8123449632</v>
      </c>
      <c r="J582" s="90" t="s">
        <v>1799</v>
      </c>
      <c r="K582" s="2"/>
      <c r="L582" s="2"/>
      <c r="M582" s="86" t="s">
        <v>703</v>
      </c>
    </row>
    <row r="583" spans="1:13" ht="15.75">
      <c r="A583" s="221">
        <v>566</v>
      </c>
      <c r="B583" s="254" t="s">
        <v>1798</v>
      </c>
      <c r="C583" s="255" t="s">
        <v>1797</v>
      </c>
      <c r="D583" s="219" t="s">
        <v>1336</v>
      </c>
      <c r="E583" s="249" t="s">
        <v>1555</v>
      </c>
      <c r="F583" s="93" t="s">
        <v>1353</v>
      </c>
      <c r="G583" s="254" t="s">
        <v>1346</v>
      </c>
      <c r="H583" s="253"/>
      <c r="I583" s="86">
        <v>9448417185</v>
      </c>
      <c r="J583" s="90" t="s">
        <v>1796</v>
      </c>
      <c r="K583" s="2"/>
      <c r="L583" s="2"/>
      <c r="M583" s="86" t="s">
        <v>703</v>
      </c>
    </row>
    <row r="584" spans="1:13" ht="15.75">
      <c r="A584" s="221">
        <v>567</v>
      </c>
      <c r="B584" s="254" t="s">
        <v>1795</v>
      </c>
      <c r="C584" s="255" t="s">
        <v>1794</v>
      </c>
      <c r="D584" s="219" t="s">
        <v>1336</v>
      </c>
      <c r="E584" s="249" t="s">
        <v>1555</v>
      </c>
      <c r="F584" s="93" t="s">
        <v>1335</v>
      </c>
      <c r="G584" s="254" t="s">
        <v>4</v>
      </c>
      <c r="H584" s="253">
        <v>364371131872</v>
      </c>
      <c r="I584" s="86">
        <v>7619538325</v>
      </c>
      <c r="J584" s="256"/>
      <c r="K584" s="2"/>
      <c r="L584" s="2"/>
      <c r="M584" s="86" t="s">
        <v>703</v>
      </c>
    </row>
    <row r="585" spans="1:13" ht="15.75">
      <c r="A585" s="221">
        <v>568</v>
      </c>
      <c r="B585" s="254" t="s">
        <v>1793</v>
      </c>
      <c r="C585" s="255" t="s">
        <v>1792</v>
      </c>
      <c r="D585" s="219" t="s">
        <v>1336</v>
      </c>
      <c r="E585" s="249" t="s">
        <v>1555</v>
      </c>
      <c r="F585" s="93" t="s">
        <v>1335</v>
      </c>
      <c r="G585" s="254" t="s">
        <v>1363</v>
      </c>
      <c r="H585" s="253">
        <v>934065810069</v>
      </c>
      <c r="I585" s="86">
        <v>9108387269</v>
      </c>
      <c r="J585" s="90" t="s">
        <v>1791</v>
      </c>
      <c r="K585" s="2"/>
      <c r="L585" s="2"/>
      <c r="M585" s="86" t="s">
        <v>703</v>
      </c>
    </row>
    <row r="586" spans="1:13" ht="17.25">
      <c r="A586" s="221">
        <v>569</v>
      </c>
      <c r="B586" s="254" t="s">
        <v>1790</v>
      </c>
      <c r="C586" s="255" t="s">
        <v>1789</v>
      </c>
      <c r="D586" s="219" t="s">
        <v>1336</v>
      </c>
      <c r="E586" s="249" t="s">
        <v>1555</v>
      </c>
      <c r="F586" s="93" t="s">
        <v>1353</v>
      </c>
      <c r="G586" s="254" t="s">
        <v>1350</v>
      </c>
      <c r="H586" s="253">
        <v>343264379220</v>
      </c>
      <c r="I586" s="86">
        <v>9686426245</v>
      </c>
      <c r="J586" s="257" t="s">
        <v>1788</v>
      </c>
      <c r="K586" s="2"/>
      <c r="L586" s="2"/>
      <c r="M586" s="86" t="s">
        <v>703</v>
      </c>
    </row>
    <row r="587" spans="1:13" ht="15.75">
      <c r="A587" s="221">
        <v>570</v>
      </c>
      <c r="B587" s="254" t="s">
        <v>1787</v>
      </c>
      <c r="C587" s="255" t="s">
        <v>1786</v>
      </c>
      <c r="D587" s="219" t="s">
        <v>1336</v>
      </c>
      <c r="E587" s="249" t="s">
        <v>1555</v>
      </c>
      <c r="F587" s="93" t="s">
        <v>1335</v>
      </c>
      <c r="G587" s="254" t="s">
        <v>4</v>
      </c>
      <c r="H587" s="253">
        <v>744572956764</v>
      </c>
      <c r="I587" s="86">
        <v>9611722071</v>
      </c>
      <c r="J587" s="90" t="s">
        <v>1785</v>
      </c>
      <c r="K587" s="2"/>
      <c r="L587" s="2"/>
      <c r="M587" s="86" t="s">
        <v>703</v>
      </c>
    </row>
    <row r="588" spans="1:13" ht="15.75">
      <c r="A588" s="221">
        <v>571</v>
      </c>
      <c r="B588" s="254" t="s">
        <v>1784</v>
      </c>
      <c r="C588" s="255" t="s">
        <v>1783</v>
      </c>
      <c r="D588" s="219" t="s">
        <v>1336</v>
      </c>
      <c r="E588" s="249" t="s">
        <v>1555</v>
      </c>
      <c r="F588" s="93" t="s">
        <v>1335</v>
      </c>
      <c r="G588" s="254" t="s">
        <v>1346</v>
      </c>
      <c r="H588" s="253"/>
      <c r="I588" s="86">
        <v>8861380862</v>
      </c>
      <c r="J588" s="90" t="s">
        <v>1782</v>
      </c>
      <c r="K588" s="2"/>
      <c r="L588" s="2"/>
      <c r="M588" s="86" t="s">
        <v>703</v>
      </c>
    </row>
    <row r="589" spans="1:13" ht="15.75">
      <c r="A589" s="221">
        <v>572</v>
      </c>
      <c r="B589" s="254" t="s">
        <v>1781</v>
      </c>
      <c r="C589" s="255" t="s">
        <v>1780</v>
      </c>
      <c r="D589" s="219" t="s">
        <v>1336</v>
      </c>
      <c r="E589" s="249" t="s">
        <v>1555</v>
      </c>
      <c r="F589" s="93" t="s">
        <v>1335</v>
      </c>
      <c r="G589" s="254" t="s">
        <v>1350</v>
      </c>
      <c r="H589" s="253">
        <v>396055011082</v>
      </c>
      <c r="I589" s="86">
        <v>8296593686</v>
      </c>
      <c r="J589" s="90" t="s">
        <v>1779</v>
      </c>
      <c r="K589" s="2"/>
      <c r="L589" s="2"/>
      <c r="M589" s="86" t="s">
        <v>703</v>
      </c>
    </row>
    <row r="590" spans="1:13" ht="15.75">
      <c r="A590" s="221">
        <v>573</v>
      </c>
      <c r="B590" s="254" t="s">
        <v>1778</v>
      </c>
      <c r="C590" s="255" t="s">
        <v>1777</v>
      </c>
      <c r="D590" s="219" t="s">
        <v>1336</v>
      </c>
      <c r="E590" s="249" t="s">
        <v>1555</v>
      </c>
      <c r="F590" s="93" t="s">
        <v>1353</v>
      </c>
      <c r="G590" s="254" t="s">
        <v>1346</v>
      </c>
      <c r="H590" s="253">
        <v>920768854695</v>
      </c>
      <c r="I590" s="86">
        <v>7338523041</v>
      </c>
      <c r="J590" s="90" t="s">
        <v>1776</v>
      </c>
      <c r="K590" s="2"/>
      <c r="L590" s="2"/>
      <c r="M590" s="86" t="s">
        <v>703</v>
      </c>
    </row>
    <row r="591" spans="1:13" ht="15.75">
      <c r="A591" s="221">
        <v>574</v>
      </c>
      <c r="B591" s="254" t="s">
        <v>1775</v>
      </c>
      <c r="C591" s="255" t="s">
        <v>1774</v>
      </c>
      <c r="D591" s="219" t="s">
        <v>1336</v>
      </c>
      <c r="E591" s="249" t="s">
        <v>1555</v>
      </c>
      <c r="F591" s="93" t="s">
        <v>1335</v>
      </c>
      <c r="G591" s="254" t="s">
        <v>1376</v>
      </c>
      <c r="H591" s="253">
        <v>427642799163</v>
      </c>
      <c r="I591" s="86">
        <v>7483405521</v>
      </c>
      <c r="J591" s="90" t="s">
        <v>1773</v>
      </c>
      <c r="K591" s="2"/>
      <c r="L591" s="2"/>
      <c r="M591" s="86" t="s">
        <v>703</v>
      </c>
    </row>
    <row r="592" spans="1:13" ht="15.75">
      <c r="A592" s="221">
        <v>575</v>
      </c>
      <c r="B592" s="254" t="s">
        <v>1772</v>
      </c>
      <c r="C592" s="255" t="s">
        <v>1771</v>
      </c>
      <c r="D592" s="219" t="s">
        <v>1336</v>
      </c>
      <c r="E592" s="249" t="s">
        <v>1555</v>
      </c>
      <c r="F592" s="93" t="s">
        <v>1335</v>
      </c>
      <c r="G592" s="254" t="s">
        <v>1363</v>
      </c>
      <c r="H592" s="253">
        <v>468662320474</v>
      </c>
      <c r="I592" s="86">
        <v>9972170256</v>
      </c>
      <c r="J592" s="90" t="s">
        <v>1770</v>
      </c>
      <c r="K592" s="2"/>
      <c r="L592" s="2"/>
      <c r="M592" s="86" t="s">
        <v>703</v>
      </c>
    </row>
    <row r="593" spans="1:13" ht="15.75">
      <c r="A593" s="221">
        <v>576</v>
      </c>
      <c r="B593" s="254" t="s">
        <v>1769</v>
      </c>
      <c r="C593" s="255" t="s">
        <v>1768</v>
      </c>
      <c r="D593" s="219" t="s">
        <v>1336</v>
      </c>
      <c r="E593" s="249" t="s">
        <v>1555</v>
      </c>
      <c r="F593" s="93" t="s">
        <v>1353</v>
      </c>
      <c r="G593" s="254" t="s">
        <v>1376</v>
      </c>
      <c r="H593" s="253">
        <v>696755762952</v>
      </c>
      <c r="I593" s="86">
        <v>9449641903</v>
      </c>
      <c r="J593" s="90" t="s">
        <v>1767</v>
      </c>
      <c r="K593" s="2"/>
      <c r="L593" s="2"/>
      <c r="M593" s="86" t="s">
        <v>703</v>
      </c>
    </row>
    <row r="594" spans="1:13" ht="15.75">
      <c r="A594" s="221">
        <v>577</v>
      </c>
      <c r="B594" s="254" t="s">
        <v>1766</v>
      </c>
      <c r="C594" s="255" t="s">
        <v>1765</v>
      </c>
      <c r="D594" s="219" t="s">
        <v>1336</v>
      </c>
      <c r="E594" s="249" t="s">
        <v>1555</v>
      </c>
      <c r="F594" s="93" t="s">
        <v>1353</v>
      </c>
      <c r="G594" s="254" t="s">
        <v>1346</v>
      </c>
      <c r="H594" s="253">
        <v>650240411549</v>
      </c>
      <c r="I594" s="86">
        <v>6361201510</v>
      </c>
      <c r="J594" s="90" t="s">
        <v>1764</v>
      </c>
      <c r="K594" s="2"/>
      <c r="L594" s="2"/>
      <c r="M594" s="86" t="s">
        <v>703</v>
      </c>
    </row>
    <row r="595" spans="1:13" ht="15.75">
      <c r="A595" s="221">
        <v>578</v>
      </c>
      <c r="B595" s="254" t="s">
        <v>1763</v>
      </c>
      <c r="C595" s="255" t="s">
        <v>1762</v>
      </c>
      <c r="D595" s="219" t="s">
        <v>1336</v>
      </c>
      <c r="E595" s="249" t="s">
        <v>1555</v>
      </c>
      <c r="F595" s="93" t="s">
        <v>1353</v>
      </c>
      <c r="G595" s="254" t="s">
        <v>1350</v>
      </c>
      <c r="H595" s="253">
        <v>901589080666</v>
      </c>
      <c r="I595" s="86">
        <v>7892227658</v>
      </c>
      <c r="J595" s="372" t="s">
        <v>3540</v>
      </c>
      <c r="K595" s="2"/>
      <c r="L595" s="2"/>
      <c r="M595" s="86" t="s">
        <v>703</v>
      </c>
    </row>
    <row r="596" spans="1:13" ht="15.75">
      <c r="A596" s="221">
        <v>579</v>
      </c>
      <c r="B596" s="254" t="s">
        <v>1761</v>
      </c>
      <c r="C596" s="255" t="s">
        <v>1760</v>
      </c>
      <c r="D596" s="219" t="s">
        <v>1336</v>
      </c>
      <c r="E596" s="249" t="s">
        <v>1555</v>
      </c>
      <c r="F596" s="93" t="s">
        <v>1353</v>
      </c>
      <c r="G596" s="254" t="s">
        <v>1346</v>
      </c>
      <c r="H596" s="253">
        <v>388743178799</v>
      </c>
      <c r="I596" s="98">
        <v>9902912110</v>
      </c>
      <c r="J596" s="140" t="s">
        <v>1759</v>
      </c>
      <c r="K596" s="2"/>
      <c r="L596" s="2"/>
      <c r="M596" s="98" t="s">
        <v>703</v>
      </c>
    </row>
    <row r="597" spans="1:13" ht="17.25">
      <c r="A597" s="221">
        <v>580</v>
      </c>
      <c r="B597" s="254" t="s">
        <v>1758</v>
      </c>
      <c r="C597" s="255" t="s">
        <v>1757</v>
      </c>
      <c r="D597" s="219" t="s">
        <v>1336</v>
      </c>
      <c r="E597" s="249" t="s">
        <v>1555</v>
      </c>
      <c r="F597" s="93" t="s">
        <v>1353</v>
      </c>
      <c r="G597" s="254" t="s">
        <v>1350</v>
      </c>
      <c r="H597" s="253">
        <v>371547122437</v>
      </c>
      <c r="I597" s="98">
        <v>8310173473</v>
      </c>
      <c r="J597" s="251" t="s">
        <v>1756</v>
      </c>
      <c r="K597" s="2"/>
      <c r="L597" s="2"/>
      <c r="M597" s="98" t="s">
        <v>703</v>
      </c>
    </row>
    <row r="598" spans="1:13" ht="15.75">
      <c r="A598" s="221">
        <v>581</v>
      </c>
      <c r="B598" s="254" t="s">
        <v>1755</v>
      </c>
      <c r="C598" s="255" t="s">
        <v>1754</v>
      </c>
      <c r="D598" s="219" t="s">
        <v>1336</v>
      </c>
      <c r="E598" s="249" t="s">
        <v>1555</v>
      </c>
      <c r="F598" s="93" t="s">
        <v>1335</v>
      </c>
      <c r="G598" s="254" t="s">
        <v>1334</v>
      </c>
      <c r="H598" s="253">
        <v>306660958907</v>
      </c>
      <c r="I598" s="98">
        <v>9945816664</v>
      </c>
      <c r="J598" s="140" t="s">
        <v>1753</v>
      </c>
      <c r="K598" s="2"/>
      <c r="L598" s="2"/>
      <c r="M598" s="98" t="s">
        <v>703</v>
      </c>
    </row>
    <row r="599" spans="1:13" ht="15.75">
      <c r="A599" s="221">
        <v>582</v>
      </c>
      <c r="B599" s="254" t="s">
        <v>1752</v>
      </c>
      <c r="C599" s="255" t="s">
        <v>1751</v>
      </c>
      <c r="D599" s="219" t="s">
        <v>1336</v>
      </c>
      <c r="E599" s="249" t="s">
        <v>1555</v>
      </c>
      <c r="F599" s="93" t="s">
        <v>1353</v>
      </c>
      <c r="G599" s="254" t="s">
        <v>1334</v>
      </c>
      <c r="H599" s="253"/>
      <c r="I599" s="98">
        <v>8310626560</v>
      </c>
      <c r="J599" s="361" t="s">
        <v>3539</v>
      </c>
      <c r="K599" s="2"/>
      <c r="L599" s="2"/>
      <c r="M599" s="98" t="s">
        <v>703</v>
      </c>
    </row>
    <row r="600" spans="1:13" ht="15.75">
      <c r="A600" s="221">
        <v>583</v>
      </c>
      <c r="B600" s="254" t="s">
        <v>1750</v>
      </c>
      <c r="C600" s="255" t="s">
        <v>1749</v>
      </c>
      <c r="D600" s="219" t="s">
        <v>1336</v>
      </c>
      <c r="E600" s="249" t="s">
        <v>1555</v>
      </c>
      <c r="F600" s="93" t="s">
        <v>1335</v>
      </c>
      <c r="G600" s="254" t="s">
        <v>1350</v>
      </c>
      <c r="H600" s="253">
        <v>890372825178</v>
      </c>
      <c r="I600" s="98">
        <v>9900636808</v>
      </c>
      <c r="J600" s="140" t="s">
        <v>1748</v>
      </c>
      <c r="K600" s="2"/>
      <c r="L600" s="2"/>
      <c r="M600" s="98" t="s">
        <v>703</v>
      </c>
    </row>
    <row r="601" spans="1:13" ht="15.75">
      <c r="A601" s="221">
        <v>584</v>
      </c>
      <c r="B601" s="254" t="s">
        <v>1747</v>
      </c>
      <c r="C601" s="255" t="s">
        <v>1746</v>
      </c>
      <c r="D601" s="219" t="s">
        <v>1336</v>
      </c>
      <c r="E601" s="249" t="s">
        <v>1555</v>
      </c>
      <c r="F601" s="93" t="s">
        <v>1335</v>
      </c>
      <c r="G601" s="254" t="s">
        <v>1350</v>
      </c>
      <c r="H601" s="253">
        <v>607404440137</v>
      </c>
      <c r="I601" s="98">
        <v>8296290484</v>
      </c>
      <c r="J601" s="140" t="s">
        <v>1745</v>
      </c>
      <c r="K601" s="2"/>
      <c r="L601" s="2"/>
      <c r="M601" s="98" t="s">
        <v>703</v>
      </c>
    </row>
    <row r="602" spans="1:13" ht="15.75">
      <c r="A602" s="221">
        <v>585</v>
      </c>
      <c r="B602" s="254" t="s">
        <v>1744</v>
      </c>
      <c r="C602" s="255" t="s">
        <v>1743</v>
      </c>
      <c r="D602" s="219" t="s">
        <v>1336</v>
      </c>
      <c r="E602" s="249" t="s">
        <v>1555</v>
      </c>
      <c r="F602" s="93" t="s">
        <v>1335</v>
      </c>
      <c r="G602" s="254" t="s">
        <v>1346</v>
      </c>
      <c r="H602" s="253">
        <v>345760028416</v>
      </c>
      <c r="I602" s="98">
        <v>6362846016</v>
      </c>
      <c r="J602" s="361" t="s">
        <v>3542</v>
      </c>
      <c r="K602" s="2"/>
      <c r="L602" s="2"/>
      <c r="M602" s="98" t="s">
        <v>703</v>
      </c>
    </row>
    <row r="603" spans="1:13" ht="15.75">
      <c r="A603" s="221">
        <v>586</v>
      </c>
      <c r="B603" s="254" t="s">
        <v>1742</v>
      </c>
      <c r="C603" s="255" t="s">
        <v>1741</v>
      </c>
      <c r="D603" s="219" t="s">
        <v>1336</v>
      </c>
      <c r="E603" s="249" t="s">
        <v>1555</v>
      </c>
      <c r="F603" s="93" t="s">
        <v>1335</v>
      </c>
      <c r="G603" s="254" t="s">
        <v>1363</v>
      </c>
      <c r="H603" s="253">
        <v>413663141452</v>
      </c>
      <c r="I603" s="98">
        <v>9632849347</v>
      </c>
      <c r="J603" s="345" t="s">
        <v>3533</v>
      </c>
      <c r="K603" s="2"/>
      <c r="L603" s="2"/>
      <c r="M603" s="98" t="s">
        <v>703</v>
      </c>
    </row>
    <row r="604" spans="1:13" ht="15.75">
      <c r="A604" s="221">
        <v>587</v>
      </c>
      <c r="B604" s="254" t="s">
        <v>1740</v>
      </c>
      <c r="C604" s="255" t="s">
        <v>1739</v>
      </c>
      <c r="D604" s="219" t="s">
        <v>1336</v>
      </c>
      <c r="E604" s="249" t="s">
        <v>1555</v>
      </c>
      <c r="F604" s="93" t="s">
        <v>1335</v>
      </c>
      <c r="G604" s="254" t="s">
        <v>1363</v>
      </c>
      <c r="H604" s="253">
        <v>954665681378</v>
      </c>
      <c r="I604" s="98">
        <v>6362534379</v>
      </c>
      <c r="J604" s="140" t="s">
        <v>1738</v>
      </c>
      <c r="K604" s="2"/>
      <c r="L604" s="2"/>
      <c r="M604" s="98" t="s">
        <v>703</v>
      </c>
    </row>
    <row r="605" spans="1:13" ht="15.75">
      <c r="A605" s="221">
        <v>588</v>
      </c>
      <c r="B605" s="254" t="s">
        <v>1737</v>
      </c>
      <c r="C605" s="255" t="s">
        <v>1736</v>
      </c>
      <c r="D605" s="219" t="s">
        <v>1336</v>
      </c>
      <c r="E605" s="249" t="s">
        <v>1555</v>
      </c>
      <c r="F605" s="93" t="s">
        <v>1335</v>
      </c>
      <c r="G605" s="254" t="s">
        <v>1376</v>
      </c>
      <c r="H605" s="253">
        <v>960299811071</v>
      </c>
      <c r="I605" s="98">
        <v>9980535913</v>
      </c>
      <c r="J605" s="140" t="s">
        <v>1735</v>
      </c>
      <c r="K605" s="2"/>
      <c r="L605" s="2"/>
      <c r="M605" s="98" t="s">
        <v>703</v>
      </c>
    </row>
    <row r="606" spans="1:13" ht="15.75">
      <c r="A606" s="221">
        <v>589</v>
      </c>
      <c r="B606" s="254" t="s">
        <v>1734</v>
      </c>
      <c r="C606" s="255" t="s">
        <v>1733</v>
      </c>
      <c r="D606" s="219" t="s">
        <v>1336</v>
      </c>
      <c r="E606" s="249" t="s">
        <v>1555</v>
      </c>
      <c r="F606" s="93" t="s">
        <v>1353</v>
      </c>
      <c r="G606" s="254" t="s">
        <v>1334</v>
      </c>
      <c r="H606" s="253">
        <v>460632348979</v>
      </c>
      <c r="I606" s="98">
        <v>7204091420</v>
      </c>
      <c r="J606" s="140" t="s">
        <v>1732</v>
      </c>
      <c r="K606" s="2"/>
      <c r="L606" s="2"/>
      <c r="M606" s="98" t="s">
        <v>703</v>
      </c>
    </row>
    <row r="607" spans="1:13" ht="15.75">
      <c r="A607" s="221">
        <v>590</v>
      </c>
      <c r="B607" s="254" t="s">
        <v>1731</v>
      </c>
      <c r="C607" s="255" t="s">
        <v>1730</v>
      </c>
      <c r="D607" s="219" t="s">
        <v>1336</v>
      </c>
      <c r="E607" s="249" t="s">
        <v>1555</v>
      </c>
      <c r="F607" s="93" t="s">
        <v>1353</v>
      </c>
      <c r="G607" s="254" t="s">
        <v>1350</v>
      </c>
      <c r="H607" s="253">
        <v>96012035518</v>
      </c>
      <c r="I607" s="98">
        <v>9901708458</v>
      </c>
      <c r="J607" s="140" t="s">
        <v>1729</v>
      </c>
      <c r="K607" s="2"/>
      <c r="L607" s="2"/>
      <c r="M607" s="98" t="s">
        <v>703</v>
      </c>
    </row>
    <row r="608" spans="1:13" ht="15.75">
      <c r="A608" s="221">
        <v>591</v>
      </c>
      <c r="B608" s="254" t="s">
        <v>1728</v>
      </c>
      <c r="C608" s="255" t="s">
        <v>1727</v>
      </c>
      <c r="D608" s="219" t="s">
        <v>1336</v>
      </c>
      <c r="E608" s="249" t="s">
        <v>1555</v>
      </c>
      <c r="F608" s="93" t="s">
        <v>1335</v>
      </c>
      <c r="G608" s="254" t="s">
        <v>1346</v>
      </c>
      <c r="H608" s="253">
        <v>200481990725</v>
      </c>
      <c r="I608" s="98">
        <v>7899332346</v>
      </c>
      <c r="J608" s="140"/>
      <c r="K608" s="2"/>
      <c r="L608" s="2"/>
      <c r="M608" s="98" t="s">
        <v>703</v>
      </c>
    </row>
    <row r="609" spans="1:13" ht="15.75">
      <c r="A609" s="221">
        <v>592</v>
      </c>
      <c r="B609" s="254" t="s">
        <v>1726</v>
      </c>
      <c r="C609" s="255" t="s">
        <v>1725</v>
      </c>
      <c r="D609" s="219" t="s">
        <v>1336</v>
      </c>
      <c r="E609" s="249" t="s">
        <v>1555</v>
      </c>
      <c r="F609" s="93" t="s">
        <v>1353</v>
      </c>
      <c r="G609" s="254" t="s">
        <v>1350</v>
      </c>
      <c r="H609" s="253">
        <v>216906426773</v>
      </c>
      <c r="I609" s="98">
        <v>9663790582</v>
      </c>
      <c r="J609" s="361" t="s">
        <v>3541</v>
      </c>
      <c r="K609" s="2"/>
      <c r="L609" s="2"/>
      <c r="M609" s="98" t="s">
        <v>703</v>
      </c>
    </row>
    <row r="610" spans="1:13" ht="15.75">
      <c r="A610" s="221">
        <v>593</v>
      </c>
      <c r="B610" s="254" t="s">
        <v>1724</v>
      </c>
      <c r="C610" s="255" t="s">
        <v>1723</v>
      </c>
      <c r="D610" s="219" t="s">
        <v>1336</v>
      </c>
      <c r="E610" s="249" t="s">
        <v>1555</v>
      </c>
      <c r="F610" s="93" t="s">
        <v>1353</v>
      </c>
      <c r="G610" s="254" t="s">
        <v>1350</v>
      </c>
      <c r="H610" s="253">
        <v>202096975004</v>
      </c>
      <c r="I610" s="98">
        <v>9482538397</v>
      </c>
      <c r="J610" s="140" t="s">
        <v>1722</v>
      </c>
      <c r="K610" s="2"/>
      <c r="L610" s="2"/>
      <c r="M610" s="98" t="s">
        <v>703</v>
      </c>
    </row>
    <row r="611" spans="1:13" ht="30.75">
      <c r="A611" s="539" t="s">
        <v>1721</v>
      </c>
      <c r="B611" s="540"/>
      <c r="C611" s="540"/>
      <c r="D611" s="540"/>
      <c r="E611" s="540"/>
      <c r="F611" s="540"/>
      <c r="G611" s="540"/>
      <c r="H611" s="540"/>
      <c r="I611" s="540"/>
      <c r="J611" s="540"/>
      <c r="K611" s="540"/>
      <c r="L611" s="540"/>
      <c r="M611" s="541"/>
    </row>
    <row r="612" spans="1:13" ht="15.75">
      <c r="A612" s="233">
        <v>594</v>
      </c>
      <c r="B612" s="101" t="s">
        <v>1720</v>
      </c>
      <c r="C612" s="232" t="s">
        <v>1719</v>
      </c>
      <c r="D612" s="219" t="s">
        <v>1556</v>
      </c>
      <c r="E612" s="249" t="s">
        <v>1555</v>
      </c>
      <c r="F612" s="93" t="s">
        <v>1353</v>
      </c>
      <c r="G612" s="248" t="s">
        <v>1425</v>
      </c>
      <c r="H612" s="216">
        <v>844112113878</v>
      </c>
      <c r="I612" s="98">
        <v>9741243171</v>
      </c>
      <c r="J612" s="140"/>
      <c r="K612" s="2"/>
      <c r="L612" s="2"/>
      <c r="M612" s="98" t="s">
        <v>701</v>
      </c>
    </row>
    <row r="613" spans="1:13" ht="15.75">
      <c r="A613" s="233">
        <v>595</v>
      </c>
      <c r="B613" s="93" t="s">
        <v>1718</v>
      </c>
      <c r="C613" s="250" t="s">
        <v>1717</v>
      </c>
      <c r="D613" s="219" t="s">
        <v>1556</v>
      </c>
      <c r="E613" s="249" t="s">
        <v>1555</v>
      </c>
      <c r="F613" s="93" t="s">
        <v>1335</v>
      </c>
      <c r="G613" s="248" t="s">
        <v>1566</v>
      </c>
      <c r="H613" s="247"/>
      <c r="I613" s="98">
        <v>6364056669</v>
      </c>
      <c r="J613" s="140" t="s">
        <v>1716</v>
      </c>
      <c r="K613" s="2"/>
      <c r="L613" s="2"/>
      <c r="M613" s="98" t="s">
        <v>701</v>
      </c>
    </row>
    <row r="614" spans="1:13" ht="15.75">
      <c r="A614" s="233">
        <v>596</v>
      </c>
      <c r="B614" s="93" t="s">
        <v>1715</v>
      </c>
      <c r="C614" s="250" t="s">
        <v>1714</v>
      </c>
      <c r="D614" s="219" t="s">
        <v>1556</v>
      </c>
      <c r="E614" s="249" t="s">
        <v>1555</v>
      </c>
      <c r="F614" s="93" t="s">
        <v>1335</v>
      </c>
      <c r="G614" s="248" t="s">
        <v>1363</v>
      </c>
      <c r="H614" s="247"/>
      <c r="I614" s="98">
        <v>7899035564</v>
      </c>
      <c r="J614" s="140" t="s">
        <v>1713</v>
      </c>
      <c r="K614" s="2"/>
      <c r="L614" s="2"/>
      <c r="M614" s="98" t="s">
        <v>701</v>
      </c>
    </row>
    <row r="615" spans="1:13" ht="15.75">
      <c r="A615" s="233">
        <v>597</v>
      </c>
      <c r="B615" s="93" t="s">
        <v>1712</v>
      </c>
      <c r="C615" s="250" t="s">
        <v>1711</v>
      </c>
      <c r="D615" s="219" t="s">
        <v>1556</v>
      </c>
      <c r="E615" s="249" t="s">
        <v>1555</v>
      </c>
      <c r="F615" s="93" t="s">
        <v>1335</v>
      </c>
      <c r="G615" s="248" t="s">
        <v>1644</v>
      </c>
      <c r="H615" s="247"/>
      <c r="I615" s="98">
        <v>9902405597</v>
      </c>
      <c r="J615" s="140" t="s">
        <v>1710</v>
      </c>
      <c r="K615" s="2"/>
      <c r="L615" s="2"/>
      <c r="M615" s="98" t="s">
        <v>701</v>
      </c>
    </row>
    <row r="616" spans="1:13" ht="15.75">
      <c r="A616" s="233">
        <v>598</v>
      </c>
      <c r="B616" s="93" t="s">
        <v>1709</v>
      </c>
      <c r="C616" s="250" t="s">
        <v>1708</v>
      </c>
      <c r="D616" s="219" t="s">
        <v>1556</v>
      </c>
      <c r="E616" s="249" t="s">
        <v>1555</v>
      </c>
      <c r="F616" s="93" t="s">
        <v>1335</v>
      </c>
      <c r="G616" s="248" t="s">
        <v>1350</v>
      </c>
      <c r="H616" s="247">
        <v>637350647298</v>
      </c>
      <c r="I616" s="98">
        <v>9606297683</v>
      </c>
      <c r="J616" s="140" t="s">
        <v>1707</v>
      </c>
      <c r="K616" s="2"/>
      <c r="L616" s="2"/>
      <c r="M616" s="98" t="s">
        <v>701</v>
      </c>
    </row>
    <row r="617" spans="1:13" ht="17.25">
      <c r="A617" s="233">
        <v>599</v>
      </c>
      <c r="B617" s="93" t="s">
        <v>1706</v>
      </c>
      <c r="C617" s="250" t="s">
        <v>1705</v>
      </c>
      <c r="D617" s="219" t="s">
        <v>1556</v>
      </c>
      <c r="E617" s="249" t="s">
        <v>1555</v>
      </c>
      <c r="F617" s="93" t="s">
        <v>1335</v>
      </c>
      <c r="G617" s="248" t="s">
        <v>1585</v>
      </c>
      <c r="H617" s="247">
        <v>659502271283</v>
      </c>
      <c r="I617" s="98">
        <v>9740711989</v>
      </c>
      <c r="J617" s="251" t="s">
        <v>1704</v>
      </c>
      <c r="K617" s="2"/>
      <c r="L617" s="2"/>
      <c r="M617" s="98" t="s">
        <v>701</v>
      </c>
    </row>
    <row r="618" spans="1:13" ht="17.25">
      <c r="A618" s="233">
        <v>600</v>
      </c>
      <c r="B618" s="93" t="s">
        <v>1703</v>
      </c>
      <c r="C618" s="250" t="s">
        <v>1702</v>
      </c>
      <c r="D618" s="219" t="s">
        <v>1556</v>
      </c>
      <c r="E618" s="249" t="s">
        <v>1555</v>
      </c>
      <c r="F618" s="93" t="s">
        <v>1335</v>
      </c>
      <c r="G618" s="248" t="s">
        <v>1350</v>
      </c>
      <c r="H618" s="247">
        <v>496698419196</v>
      </c>
      <c r="I618" s="98">
        <v>9606297683</v>
      </c>
      <c r="J618" s="251" t="s">
        <v>1701</v>
      </c>
      <c r="K618" s="2"/>
      <c r="L618" s="2"/>
      <c r="M618" s="98" t="s">
        <v>701</v>
      </c>
    </row>
    <row r="619" spans="1:13" ht="15.75">
      <c r="A619" s="233">
        <v>601</v>
      </c>
      <c r="B619" s="93" t="s">
        <v>1700</v>
      </c>
      <c r="C619" s="250" t="s">
        <v>1699</v>
      </c>
      <c r="D619" s="219" t="s">
        <v>1556</v>
      </c>
      <c r="E619" s="249" t="s">
        <v>1555</v>
      </c>
      <c r="F619" s="93" t="s">
        <v>1353</v>
      </c>
      <c r="G619" s="248" t="s">
        <v>1425</v>
      </c>
      <c r="H619" s="247"/>
      <c r="I619" s="98">
        <v>9900281159</v>
      </c>
      <c r="J619" s="140"/>
      <c r="K619" s="2"/>
      <c r="L619" s="2"/>
      <c r="M619" s="98" t="s">
        <v>701</v>
      </c>
    </row>
    <row r="620" spans="1:13" ht="15.75">
      <c r="A620" s="233">
        <v>602</v>
      </c>
      <c r="B620" s="93" t="s">
        <v>1698</v>
      </c>
      <c r="C620" s="250" t="s">
        <v>1697</v>
      </c>
      <c r="D620" s="219" t="s">
        <v>1556</v>
      </c>
      <c r="E620" s="249" t="s">
        <v>1555</v>
      </c>
      <c r="F620" s="93" t="s">
        <v>1353</v>
      </c>
      <c r="G620" s="248" t="s">
        <v>1425</v>
      </c>
      <c r="H620" s="247">
        <v>336974383938</v>
      </c>
      <c r="I620" s="86">
        <v>9110453421</v>
      </c>
      <c r="J620" s="90" t="s">
        <v>1696</v>
      </c>
      <c r="K620" s="2"/>
      <c r="L620" s="2"/>
      <c r="M620" s="86" t="s">
        <v>701</v>
      </c>
    </row>
    <row r="621" spans="1:13" ht="15.75">
      <c r="A621" s="233">
        <v>603</v>
      </c>
      <c r="B621" s="93" t="s">
        <v>1695</v>
      </c>
      <c r="C621" s="250" t="s">
        <v>1694</v>
      </c>
      <c r="D621" s="219" t="s">
        <v>1556</v>
      </c>
      <c r="E621" s="249" t="s">
        <v>1555</v>
      </c>
      <c r="F621" s="93" t="s">
        <v>1353</v>
      </c>
      <c r="G621" s="248" t="s">
        <v>1363</v>
      </c>
      <c r="H621" s="247">
        <v>484082699396</v>
      </c>
      <c r="I621" s="86">
        <v>8749036675</v>
      </c>
      <c r="J621" s="90" t="s">
        <v>1693</v>
      </c>
      <c r="K621" s="2"/>
      <c r="L621" s="2"/>
      <c r="M621" s="86" t="s">
        <v>701</v>
      </c>
    </row>
    <row r="622" spans="1:13" ht="15.75">
      <c r="A622" s="233">
        <v>604</v>
      </c>
      <c r="B622" s="93" t="s">
        <v>1692</v>
      </c>
      <c r="C622" s="250" t="s">
        <v>1691</v>
      </c>
      <c r="D622" s="219" t="s">
        <v>1556</v>
      </c>
      <c r="E622" s="249" t="s">
        <v>1555</v>
      </c>
      <c r="F622" s="93" t="s">
        <v>1353</v>
      </c>
      <c r="G622" s="248" t="s">
        <v>1363</v>
      </c>
      <c r="H622" s="252"/>
      <c r="I622" s="86">
        <v>8884004203</v>
      </c>
      <c r="J622" s="90" t="s">
        <v>1690</v>
      </c>
      <c r="K622" s="2"/>
      <c r="L622" s="2"/>
      <c r="M622" s="86" t="s">
        <v>701</v>
      </c>
    </row>
    <row r="623" spans="1:13" ht="15.75">
      <c r="A623" s="233">
        <v>605</v>
      </c>
      <c r="B623" s="93" t="s">
        <v>1689</v>
      </c>
      <c r="C623" s="250" t="s">
        <v>1688</v>
      </c>
      <c r="D623" s="219" t="s">
        <v>1556</v>
      </c>
      <c r="E623" s="249" t="s">
        <v>1555</v>
      </c>
      <c r="F623" s="93" t="s">
        <v>1353</v>
      </c>
      <c r="G623" s="248" t="s">
        <v>1687</v>
      </c>
      <c r="H623" s="318">
        <v>225534874557</v>
      </c>
      <c r="I623" s="86">
        <v>8660019987</v>
      </c>
      <c r="J623" s="90" t="s">
        <v>1686</v>
      </c>
      <c r="K623" s="2"/>
      <c r="L623" s="2"/>
      <c r="M623" s="86" t="s">
        <v>701</v>
      </c>
    </row>
    <row r="624" spans="1:13" ht="15.75">
      <c r="A624" s="233">
        <v>606</v>
      </c>
      <c r="B624" s="93" t="s">
        <v>1685</v>
      </c>
      <c r="C624" s="250" t="s">
        <v>1684</v>
      </c>
      <c r="D624" s="219" t="s">
        <v>1556</v>
      </c>
      <c r="E624" s="249" t="s">
        <v>1555</v>
      </c>
      <c r="F624" s="93" t="s">
        <v>1353</v>
      </c>
      <c r="G624" s="248" t="s">
        <v>1363</v>
      </c>
      <c r="H624" s="247">
        <v>883723926232</v>
      </c>
      <c r="I624" s="86">
        <v>9986015221</v>
      </c>
      <c r="J624" s="90" t="s">
        <v>1683</v>
      </c>
      <c r="K624" s="2"/>
      <c r="L624" s="2"/>
      <c r="M624" s="86" t="s">
        <v>701</v>
      </c>
    </row>
    <row r="625" spans="1:13" ht="15.75">
      <c r="A625" s="233">
        <v>607</v>
      </c>
      <c r="B625" s="93" t="s">
        <v>1682</v>
      </c>
      <c r="C625" s="250" t="s">
        <v>1681</v>
      </c>
      <c r="D625" s="219" t="s">
        <v>1556</v>
      </c>
      <c r="E625" s="249" t="s">
        <v>1555</v>
      </c>
      <c r="F625" s="93" t="s">
        <v>1335</v>
      </c>
      <c r="G625" s="248" t="s">
        <v>1425</v>
      </c>
      <c r="H625" s="247">
        <v>784311800680</v>
      </c>
      <c r="I625" s="86">
        <v>7349307987</v>
      </c>
      <c r="J625" s="90" t="s">
        <v>1680</v>
      </c>
      <c r="K625" s="2"/>
      <c r="L625" s="2"/>
      <c r="M625" s="86" t="s">
        <v>701</v>
      </c>
    </row>
    <row r="626" spans="1:13" ht="15.75">
      <c r="A626" s="233">
        <v>608</v>
      </c>
      <c r="B626" s="93" t="s">
        <v>1679</v>
      </c>
      <c r="C626" s="250" t="s">
        <v>1678</v>
      </c>
      <c r="D626" s="219" t="s">
        <v>1556</v>
      </c>
      <c r="E626" s="249" t="s">
        <v>1555</v>
      </c>
      <c r="F626" s="93" t="s">
        <v>1335</v>
      </c>
      <c r="G626" s="248" t="s">
        <v>1585</v>
      </c>
      <c r="H626" s="247">
        <v>56431156561</v>
      </c>
      <c r="I626" s="86">
        <v>9741593420</v>
      </c>
      <c r="J626" s="90" t="s">
        <v>1677</v>
      </c>
      <c r="K626" s="2"/>
      <c r="L626" s="2"/>
      <c r="M626" s="86" t="s">
        <v>701</v>
      </c>
    </row>
    <row r="627" spans="1:13" ht="15.75">
      <c r="A627" s="233">
        <v>609</v>
      </c>
      <c r="B627" s="93" t="s">
        <v>1676</v>
      </c>
      <c r="C627" s="250" t="s">
        <v>1675</v>
      </c>
      <c r="D627" s="219" t="s">
        <v>1556</v>
      </c>
      <c r="E627" s="249" t="s">
        <v>1555</v>
      </c>
      <c r="F627" s="93" t="s">
        <v>1335</v>
      </c>
      <c r="G627" s="248" t="s">
        <v>1363</v>
      </c>
      <c r="H627" s="247">
        <v>312528655069</v>
      </c>
      <c r="I627" s="86">
        <v>9916616512</v>
      </c>
      <c r="J627" s="90" t="s">
        <v>1674</v>
      </c>
      <c r="K627" s="2"/>
      <c r="L627" s="2"/>
      <c r="M627" s="86" t="s">
        <v>701</v>
      </c>
    </row>
    <row r="628" spans="1:13" ht="15.75">
      <c r="A628" s="233">
        <v>610</v>
      </c>
      <c r="B628" s="93" t="s">
        <v>1673</v>
      </c>
      <c r="C628" s="250" t="s">
        <v>1672</v>
      </c>
      <c r="D628" s="219" t="s">
        <v>1556</v>
      </c>
      <c r="E628" s="249" t="s">
        <v>1555</v>
      </c>
      <c r="F628" s="93" t="s">
        <v>1353</v>
      </c>
      <c r="G628" s="248" t="s">
        <v>1363</v>
      </c>
      <c r="H628" s="247">
        <v>663056417561</v>
      </c>
      <c r="I628" s="86">
        <v>9747754585</v>
      </c>
      <c r="J628" s="90" t="s">
        <v>1671</v>
      </c>
      <c r="K628" s="2"/>
      <c r="L628" s="2"/>
      <c r="M628" s="86" t="s">
        <v>701</v>
      </c>
    </row>
    <row r="629" spans="1:13" ht="17.25">
      <c r="A629" s="233">
        <v>611</v>
      </c>
      <c r="B629" s="93" t="s">
        <v>1670</v>
      </c>
      <c r="C629" s="250" t="s">
        <v>1669</v>
      </c>
      <c r="D629" s="219" t="s">
        <v>1556</v>
      </c>
      <c r="E629" s="249" t="s">
        <v>1555</v>
      </c>
      <c r="F629" s="93" t="s">
        <v>1353</v>
      </c>
      <c r="G629" s="248" t="s">
        <v>1425</v>
      </c>
      <c r="H629" s="247">
        <v>210122288583</v>
      </c>
      <c r="I629" s="86">
        <v>6362517511</v>
      </c>
      <c r="J629" s="251" t="s">
        <v>1668</v>
      </c>
      <c r="K629" s="2"/>
      <c r="L629" s="2"/>
      <c r="M629" s="86" t="s">
        <v>701</v>
      </c>
    </row>
    <row r="630" spans="1:13" ht="15.75">
      <c r="A630" s="233">
        <v>612</v>
      </c>
      <c r="B630" s="93" t="s">
        <v>1667</v>
      </c>
      <c r="C630" s="250" t="s">
        <v>1666</v>
      </c>
      <c r="D630" s="219" t="s">
        <v>1556</v>
      </c>
      <c r="E630" s="249" t="s">
        <v>1555</v>
      </c>
      <c r="F630" s="93" t="s">
        <v>1353</v>
      </c>
      <c r="G630" s="248" t="s">
        <v>1363</v>
      </c>
      <c r="H630" s="247">
        <v>532671158456</v>
      </c>
      <c r="I630" s="86">
        <v>9900183105</v>
      </c>
      <c r="J630" s="140" t="s">
        <v>1665</v>
      </c>
      <c r="K630" s="2"/>
      <c r="L630" s="2"/>
      <c r="M630" s="86" t="s">
        <v>701</v>
      </c>
    </row>
    <row r="631" spans="1:13" ht="15.75">
      <c r="A631" s="233">
        <v>613</v>
      </c>
      <c r="B631" s="93" t="s">
        <v>1664</v>
      </c>
      <c r="C631" s="250" t="s">
        <v>1663</v>
      </c>
      <c r="D631" s="219" t="s">
        <v>1556</v>
      </c>
      <c r="E631" s="249" t="s">
        <v>1555</v>
      </c>
      <c r="F631" s="93" t="s">
        <v>1335</v>
      </c>
      <c r="G631" s="248" t="s">
        <v>1566</v>
      </c>
      <c r="H631" s="247">
        <v>205639278094</v>
      </c>
      <c r="I631" s="86">
        <v>9113814377</v>
      </c>
      <c r="J631" s="140" t="s">
        <v>1662</v>
      </c>
      <c r="K631" s="2"/>
      <c r="L631" s="2"/>
      <c r="M631" s="86" t="s">
        <v>701</v>
      </c>
    </row>
    <row r="632" spans="1:13" ht="15.75">
      <c r="A632" s="233">
        <v>614</v>
      </c>
      <c r="B632" s="93" t="s">
        <v>1661</v>
      </c>
      <c r="C632" s="250" t="s">
        <v>1660</v>
      </c>
      <c r="D632" s="219" t="s">
        <v>1556</v>
      </c>
      <c r="E632" s="249" t="s">
        <v>1555</v>
      </c>
      <c r="F632" s="93" t="s">
        <v>1335</v>
      </c>
      <c r="G632" s="248" t="s">
        <v>1644</v>
      </c>
      <c r="H632" s="247">
        <v>720453877037</v>
      </c>
      <c r="I632" s="86">
        <v>9164180497</v>
      </c>
      <c r="J632" s="140" t="s">
        <v>1659</v>
      </c>
      <c r="K632" s="2"/>
      <c r="L632" s="2"/>
      <c r="M632" s="86" t="s">
        <v>701</v>
      </c>
    </row>
    <row r="633" spans="1:13" ht="17.25">
      <c r="A633" s="233">
        <v>615</v>
      </c>
      <c r="B633" s="93" t="s">
        <v>1658</v>
      </c>
      <c r="C633" s="250" t="s">
        <v>1657</v>
      </c>
      <c r="D633" s="219" t="s">
        <v>1556</v>
      </c>
      <c r="E633" s="249" t="s">
        <v>1555</v>
      </c>
      <c r="F633" s="93" t="s">
        <v>1335</v>
      </c>
      <c r="G633" s="248" t="s">
        <v>1585</v>
      </c>
      <c r="H633" s="247">
        <v>373169627711</v>
      </c>
      <c r="I633" s="86">
        <v>7019923228</v>
      </c>
      <c r="J633" s="251" t="s">
        <v>1656</v>
      </c>
      <c r="K633" s="2"/>
      <c r="L633" s="2"/>
      <c r="M633" s="86" t="s">
        <v>701</v>
      </c>
    </row>
    <row r="634" spans="1:13" ht="15.75">
      <c r="A634" s="233">
        <v>616</v>
      </c>
      <c r="B634" s="93" t="s">
        <v>1655</v>
      </c>
      <c r="C634" s="250" t="s">
        <v>1654</v>
      </c>
      <c r="D634" s="219" t="s">
        <v>1556</v>
      </c>
      <c r="E634" s="249" t="s">
        <v>1555</v>
      </c>
      <c r="F634" s="93" t="s">
        <v>1353</v>
      </c>
      <c r="G634" s="248" t="s">
        <v>1566</v>
      </c>
      <c r="H634" s="247">
        <v>462666373224</v>
      </c>
      <c r="I634" s="86">
        <v>9110653850</v>
      </c>
      <c r="J634" s="90" t="s">
        <v>1653</v>
      </c>
      <c r="K634" s="2"/>
      <c r="L634" s="2"/>
      <c r="M634" s="86" t="s">
        <v>701</v>
      </c>
    </row>
    <row r="635" spans="1:13" ht="15.75">
      <c r="A635" s="233">
        <v>617</v>
      </c>
      <c r="B635" s="93" t="s">
        <v>1652</v>
      </c>
      <c r="C635" s="250" t="s">
        <v>1651</v>
      </c>
      <c r="D635" s="219" t="s">
        <v>1556</v>
      </c>
      <c r="E635" s="249" t="s">
        <v>1555</v>
      </c>
      <c r="F635" s="93" t="s">
        <v>1353</v>
      </c>
      <c r="G635" s="248" t="s">
        <v>1644</v>
      </c>
      <c r="H635" s="247"/>
      <c r="I635" s="86">
        <v>9611774603</v>
      </c>
      <c r="J635" s="90" t="s">
        <v>1650</v>
      </c>
      <c r="K635" s="2"/>
      <c r="L635" s="2"/>
      <c r="M635" s="86" t="s">
        <v>701</v>
      </c>
    </row>
    <row r="636" spans="1:13" ht="15.75">
      <c r="A636" s="233">
        <v>618</v>
      </c>
      <c r="B636" s="93" t="s">
        <v>1649</v>
      </c>
      <c r="C636" s="250" t="s">
        <v>1648</v>
      </c>
      <c r="D636" s="219" t="s">
        <v>1556</v>
      </c>
      <c r="E636" s="249" t="s">
        <v>1555</v>
      </c>
      <c r="F636" s="93" t="s">
        <v>1335</v>
      </c>
      <c r="G636" s="248" t="s">
        <v>1363</v>
      </c>
      <c r="H636" s="247">
        <v>934993400258</v>
      </c>
      <c r="I636" s="86">
        <v>8277082911</v>
      </c>
      <c r="J636" s="90" t="s">
        <v>1647</v>
      </c>
      <c r="K636" s="2"/>
      <c r="L636" s="2"/>
      <c r="M636" s="86" t="s">
        <v>701</v>
      </c>
    </row>
    <row r="637" spans="1:13" ht="15.75">
      <c r="A637" s="233">
        <v>619</v>
      </c>
      <c r="B637" s="93" t="s">
        <v>1646</v>
      </c>
      <c r="C637" s="250" t="s">
        <v>1645</v>
      </c>
      <c r="D637" s="219" t="s">
        <v>1556</v>
      </c>
      <c r="E637" s="249" t="s">
        <v>1555</v>
      </c>
      <c r="F637" s="93" t="s">
        <v>1335</v>
      </c>
      <c r="G637" s="248" t="s">
        <v>1644</v>
      </c>
      <c r="H637" s="247"/>
      <c r="I637" s="86">
        <v>9620017314</v>
      </c>
      <c r="J637" s="90" t="s">
        <v>1643</v>
      </c>
      <c r="K637" s="2"/>
      <c r="L637" s="2"/>
      <c r="M637" s="86" t="s">
        <v>701</v>
      </c>
    </row>
    <row r="638" spans="1:13" ht="15.75">
      <c r="A638" s="233">
        <v>620</v>
      </c>
      <c r="B638" s="93" t="s">
        <v>1642</v>
      </c>
      <c r="C638" s="250" t="s">
        <v>1641</v>
      </c>
      <c r="D638" s="219" t="s">
        <v>1556</v>
      </c>
      <c r="E638" s="249" t="s">
        <v>1555</v>
      </c>
      <c r="F638" s="93" t="s">
        <v>1335</v>
      </c>
      <c r="G638" s="248" t="s">
        <v>1566</v>
      </c>
      <c r="H638" s="247">
        <v>972165450339</v>
      </c>
      <c r="I638" s="86">
        <v>9945300496</v>
      </c>
      <c r="J638" s="90" t="s">
        <v>1640</v>
      </c>
      <c r="K638" s="2"/>
      <c r="L638" s="2"/>
      <c r="M638" s="86" t="s">
        <v>701</v>
      </c>
    </row>
    <row r="639" spans="1:13" ht="15.75">
      <c r="A639" s="233">
        <v>621</v>
      </c>
      <c r="B639" s="93" t="s">
        <v>1639</v>
      </c>
      <c r="C639" s="250" t="s">
        <v>1638</v>
      </c>
      <c r="D639" s="219" t="s">
        <v>1556</v>
      </c>
      <c r="E639" s="249" t="s">
        <v>1555</v>
      </c>
      <c r="F639" s="93" t="s">
        <v>1335</v>
      </c>
      <c r="G639" s="248" t="s">
        <v>1585</v>
      </c>
      <c r="H639" s="247">
        <v>481254406652</v>
      </c>
      <c r="I639" s="86">
        <v>9740135181</v>
      </c>
      <c r="J639" s="90" t="s">
        <v>1637</v>
      </c>
      <c r="K639" s="2"/>
      <c r="L639" s="2"/>
      <c r="M639" s="86" t="s">
        <v>701</v>
      </c>
    </row>
    <row r="640" spans="1:13" ht="15.75">
      <c r="A640" s="233">
        <v>622</v>
      </c>
      <c r="B640" s="93" t="s">
        <v>1636</v>
      </c>
      <c r="C640" s="250" t="s">
        <v>1635</v>
      </c>
      <c r="D640" s="219" t="s">
        <v>1556</v>
      </c>
      <c r="E640" s="249" t="s">
        <v>1555</v>
      </c>
      <c r="F640" s="93" t="s">
        <v>1335</v>
      </c>
      <c r="G640" s="248" t="s">
        <v>4</v>
      </c>
      <c r="H640" s="247">
        <v>638255044224</v>
      </c>
      <c r="I640" s="86">
        <v>9482481795</v>
      </c>
      <c r="J640" s="90" t="s">
        <v>1634</v>
      </c>
      <c r="K640" s="2"/>
      <c r="L640" s="2"/>
      <c r="M640" s="86" t="s">
        <v>701</v>
      </c>
    </row>
    <row r="641" spans="1:13" ht="15.75">
      <c r="A641" s="233">
        <v>623</v>
      </c>
      <c r="B641" s="93" t="s">
        <v>1633</v>
      </c>
      <c r="C641" s="250" t="s">
        <v>1632</v>
      </c>
      <c r="D641" s="219" t="s">
        <v>1556</v>
      </c>
      <c r="E641" s="249" t="s">
        <v>1555</v>
      </c>
      <c r="F641" s="93" t="s">
        <v>1353</v>
      </c>
      <c r="G641" s="248" t="s">
        <v>1425</v>
      </c>
      <c r="H641" s="247">
        <v>884526099104</v>
      </c>
      <c r="I641" s="86">
        <v>8971181504</v>
      </c>
      <c r="J641" s="90" t="s">
        <v>1631</v>
      </c>
      <c r="K641" s="2"/>
      <c r="L641" s="2"/>
      <c r="M641" s="86" t="s">
        <v>701</v>
      </c>
    </row>
    <row r="642" spans="1:13" ht="15.75">
      <c r="A642" s="233">
        <v>624</v>
      </c>
      <c r="B642" s="93" t="s">
        <v>1630</v>
      </c>
      <c r="C642" s="250" t="s">
        <v>1629</v>
      </c>
      <c r="D642" s="219" t="s">
        <v>1556</v>
      </c>
      <c r="E642" s="249" t="s">
        <v>1555</v>
      </c>
      <c r="F642" s="93" t="s">
        <v>1335</v>
      </c>
      <c r="G642" s="248" t="s">
        <v>1425</v>
      </c>
      <c r="H642" s="247">
        <v>291245169096</v>
      </c>
      <c r="I642" s="86">
        <v>8867197603</v>
      </c>
      <c r="J642" s="90" t="s">
        <v>1628</v>
      </c>
      <c r="K642" s="2"/>
      <c r="L642" s="2"/>
      <c r="M642" s="86" t="s">
        <v>701</v>
      </c>
    </row>
    <row r="643" spans="1:13" ht="15.75">
      <c r="A643" s="233">
        <v>625</v>
      </c>
      <c r="B643" s="93" t="s">
        <v>1627</v>
      </c>
      <c r="C643" s="250" t="s">
        <v>1626</v>
      </c>
      <c r="D643" s="219" t="s">
        <v>1556</v>
      </c>
      <c r="E643" s="249" t="s">
        <v>1555</v>
      </c>
      <c r="F643" s="93" t="s">
        <v>1353</v>
      </c>
      <c r="G643" s="248" t="s">
        <v>1625</v>
      </c>
      <c r="H643" s="247">
        <v>401287394114</v>
      </c>
      <c r="I643" s="86">
        <v>7022267759</v>
      </c>
      <c r="J643" s="90" t="s">
        <v>1624</v>
      </c>
      <c r="K643" s="2"/>
      <c r="L643" s="2"/>
      <c r="M643" s="86" t="s">
        <v>701</v>
      </c>
    </row>
    <row r="644" spans="1:13" ht="15.75">
      <c r="A644" s="233">
        <v>626</v>
      </c>
      <c r="B644" s="93" t="s">
        <v>1623</v>
      </c>
      <c r="C644" s="250" t="s">
        <v>1622</v>
      </c>
      <c r="D644" s="219" t="s">
        <v>1556</v>
      </c>
      <c r="E644" s="249" t="s">
        <v>1555</v>
      </c>
      <c r="F644" s="93" t="s">
        <v>1353</v>
      </c>
      <c r="G644" s="248" t="s">
        <v>1585</v>
      </c>
      <c r="H644" s="247">
        <v>679541217209</v>
      </c>
      <c r="I644" s="98">
        <v>8277601069</v>
      </c>
      <c r="J644" s="140" t="s">
        <v>1621</v>
      </c>
      <c r="K644" s="2"/>
      <c r="L644" s="2"/>
      <c r="M644" s="98" t="s">
        <v>701</v>
      </c>
    </row>
    <row r="645" spans="1:13" ht="15.75">
      <c r="A645" s="233">
        <v>627</v>
      </c>
      <c r="B645" s="93" t="s">
        <v>1620</v>
      </c>
      <c r="C645" s="250" t="s">
        <v>1619</v>
      </c>
      <c r="D645" s="219" t="s">
        <v>1556</v>
      </c>
      <c r="E645" s="249" t="s">
        <v>1555</v>
      </c>
      <c r="F645" s="93" t="s">
        <v>1353</v>
      </c>
      <c r="G645" s="248" t="s">
        <v>1363</v>
      </c>
      <c r="H645" s="247"/>
      <c r="I645" s="98">
        <v>7676869423</v>
      </c>
      <c r="J645" s="140" t="s">
        <v>1618</v>
      </c>
      <c r="K645" s="2"/>
      <c r="L645" s="2"/>
      <c r="M645" s="98" t="s">
        <v>701</v>
      </c>
    </row>
    <row r="646" spans="1:13" ht="15.75">
      <c r="A646" s="233">
        <v>628</v>
      </c>
      <c r="B646" s="93" t="s">
        <v>1617</v>
      </c>
      <c r="C646" s="250" t="s">
        <v>1616</v>
      </c>
      <c r="D646" s="219" t="s">
        <v>1556</v>
      </c>
      <c r="E646" s="249" t="s">
        <v>1555</v>
      </c>
      <c r="F646" s="93" t="s">
        <v>1353</v>
      </c>
      <c r="G646" s="248" t="s">
        <v>4</v>
      </c>
      <c r="H646" s="247">
        <v>501947381494</v>
      </c>
      <c r="I646" s="98">
        <v>6362847603</v>
      </c>
      <c r="J646" s="140" t="s">
        <v>1615</v>
      </c>
      <c r="K646" s="2"/>
      <c r="L646" s="2"/>
      <c r="M646" s="98" t="s">
        <v>701</v>
      </c>
    </row>
    <row r="647" spans="1:13" ht="15.75">
      <c r="A647" s="233">
        <v>629</v>
      </c>
      <c r="B647" s="93" t="s">
        <v>1614</v>
      </c>
      <c r="C647" s="250" t="s">
        <v>1613</v>
      </c>
      <c r="D647" s="219" t="s">
        <v>1556</v>
      </c>
      <c r="E647" s="249" t="s">
        <v>1555</v>
      </c>
      <c r="F647" s="93" t="s">
        <v>1353</v>
      </c>
      <c r="G647" s="248" t="s">
        <v>1363</v>
      </c>
      <c r="H647" s="247">
        <v>712048791014</v>
      </c>
      <c r="I647" s="98">
        <v>9632725822</v>
      </c>
      <c r="J647" s="140" t="s">
        <v>1612</v>
      </c>
      <c r="K647" s="2"/>
      <c r="L647" s="2"/>
      <c r="M647" s="98" t="s">
        <v>701</v>
      </c>
    </row>
    <row r="648" spans="1:13" ht="15.75">
      <c r="A648" s="233">
        <v>630</v>
      </c>
      <c r="B648" s="93" t="s">
        <v>1611</v>
      </c>
      <c r="C648" s="250" t="s">
        <v>1610</v>
      </c>
      <c r="D648" s="219" t="s">
        <v>1556</v>
      </c>
      <c r="E648" s="249" t="s">
        <v>1555</v>
      </c>
      <c r="F648" s="93" t="s">
        <v>1335</v>
      </c>
      <c r="G648" s="248" t="s">
        <v>1363</v>
      </c>
      <c r="H648" s="247"/>
      <c r="I648" s="98">
        <v>9481575338</v>
      </c>
      <c r="J648" s="140" t="s">
        <v>1609</v>
      </c>
      <c r="K648" s="2"/>
      <c r="L648" s="2"/>
      <c r="M648" s="98" t="s">
        <v>701</v>
      </c>
    </row>
    <row r="649" spans="1:13" ht="15.75">
      <c r="A649" s="233">
        <v>631</v>
      </c>
      <c r="B649" s="93" t="s">
        <v>1608</v>
      </c>
      <c r="C649" s="250" t="s">
        <v>1607</v>
      </c>
      <c r="D649" s="219" t="s">
        <v>1556</v>
      </c>
      <c r="E649" s="249" t="s">
        <v>1555</v>
      </c>
      <c r="F649" s="93" t="s">
        <v>1353</v>
      </c>
      <c r="G649" s="248" t="s">
        <v>1566</v>
      </c>
      <c r="H649" s="247">
        <v>274025677873</v>
      </c>
      <c r="I649" s="98">
        <v>9663772856</v>
      </c>
      <c r="J649" s="140" t="s">
        <v>1606</v>
      </c>
      <c r="K649" s="2"/>
      <c r="L649" s="2"/>
      <c r="M649" s="98" t="s">
        <v>701</v>
      </c>
    </row>
    <row r="650" spans="1:13" ht="15.75">
      <c r="A650" s="233">
        <v>632</v>
      </c>
      <c r="B650" s="93" t="s">
        <v>1605</v>
      </c>
      <c r="C650" s="250" t="s">
        <v>1604</v>
      </c>
      <c r="D650" s="219" t="s">
        <v>1556</v>
      </c>
      <c r="E650" s="249" t="s">
        <v>1555</v>
      </c>
      <c r="F650" s="93" t="s">
        <v>1335</v>
      </c>
      <c r="G650" s="248" t="s">
        <v>1425</v>
      </c>
      <c r="H650" s="247">
        <v>297963614591</v>
      </c>
      <c r="I650" s="98">
        <v>6360497121</v>
      </c>
      <c r="J650" s="140" t="s">
        <v>1603</v>
      </c>
      <c r="K650" s="2"/>
      <c r="L650" s="2"/>
      <c r="M650" s="98" t="s">
        <v>701</v>
      </c>
    </row>
    <row r="651" spans="1:13" ht="17.25">
      <c r="A651" s="233">
        <v>633</v>
      </c>
      <c r="B651" s="93" t="s">
        <v>1602</v>
      </c>
      <c r="C651" s="250" t="s">
        <v>1601</v>
      </c>
      <c r="D651" s="219" t="s">
        <v>1556</v>
      </c>
      <c r="E651" s="249" t="s">
        <v>1555</v>
      </c>
      <c r="F651" s="93" t="s">
        <v>1335</v>
      </c>
      <c r="G651" s="248" t="s">
        <v>1566</v>
      </c>
      <c r="H651" s="247">
        <v>661231581185</v>
      </c>
      <c r="I651" s="98">
        <v>8660541123</v>
      </c>
      <c r="J651" s="240" t="s">
        <v>1600</v>
      </c>
      <c r="K651" s="2"/>
      <c r="L651" s="2"/>
      <c r="M651" s="98" t="s">
        <v>701</v>
      </c>
    </row>
    <row r="652" spans="1:13" ht="15.75">
      <c r="A652" s="233">
        <v>634</v>
      </c>
      <c r="B652" s="93" t="s">
        <v>1599</v>
      </c>
      <c r="C652" s="250" t="s">
        <v>1598</v>
      </c>
      <c r="D652" s="219" t="s">
        <v>1556</v>
      </c>
      <c r="E652" s="249" t="s">
        <v>1555</v>
      </c>
      <c r="F652" s="93" t="s">
        <v>1353</v>
      </c>
      <c r="G652" s="248" t="s">
        <v>1425</v>
      </c>
      <c r="H652" s="247"/>
      <c r="I652" s="98">
        <v>8310515584</v>
      </c>
      <c r="J652" s="140" t="s">
        <v>1597</v>
      </c>
      <c r="K652" s="2"/>
      <c r="L652" s="2"/>
      <c r="M652" s="98" t="s">
        <v>701</v>
      </c>
    </row>
    <row r="653" spans="1:13" ht="15.75">
      <c r="A653" s="233">
        <v>635</v>
      </c>
      <c r="B653" s="93" t="s">
        <v>1596</v>
      </c>
      <c r="C653" s="250" t="s">
        <v>1595</v>
      </c>
      <c r="D653" s="219" t="s">
        <v>1556</v>
      </c>
      <c r="E653" s="249" t="s">
        <v>1555</v>
      </c>
      <c r="F653" s="93" t="s">
        <v>1353</v>
      </c>
      <c r="G653" s="248" t="s">
        <v>1425</v>
      </c>
      <c r="H653" s="247"/>
      <c r="I653" s="98">
        <v>8217336204</v>
      </c>
      <c r="J653" s="140" t="s">
        <v>1594</v>
      </c>
      <c r="K653" s="2"/>
      <c r="L653" s="2"/>
      <c r="M653" s="98" t="s">
        <v>701</v>
      </c>
    </row>
    <row r="654" spans="1:13" ht="17.25">
      <c r="A654" s="233">
        <v>636</v>
      </c>
      <c r="B654" s="93" t="s">
        <v>1593</v>
      </c>
      <c r="C654" s="250" t="s">
        <v>1592</v>
      </c>
      <c r="D654" s="219" t="s">
        <v>1556</v>
      </c>
      <c r="E654" s="249" t="s">
        <v>1555</v>
      </c>
      <c r="F654" s="93" t="s">
        <v>1335</v>
      </c>
      <c r="G654" s="248" t="s">
        <v>1425</v>
      </c>
      <c r="H654" s="247">
        <v>392123308452</v>
      </c>
      <c r="I654" s="98">
        <v>9108612987</v>
      </c>
      <c r="J654" s="240" t="s">
        <v>1591</v>
      </c>
      <c r="K654" s="2"/>
      <c r="L654" s="2"/>
      <c r="M654" s="98" t="s">
        <v>701</v>
      </c>
    </row>
    <row r="655" spans="1:13" ht="15.75">
      <c r="A655" s="233">
        <v>637</v>
      </c>
      <c r="B655" s="93" t="s">
        <v>1590</v>
      </c>
      <c r="C655" s="250" t="s">
        <v>1589</v>
      </c>
      <c r="D655" s="219" t="s">
        <v>1556</v>
      </c>
      <c r="E655" s="249" t="s">
        <v>1555</v>
      </c>
      <c r="F655" s="93" t="s">
        <v>1353</v>
      </c>
      <c r="G655" s="248" t="s">
        <v>1425</v>
      </c>
      <c r="H655" s="247">
        <v>747215399270</v>
      </c>
      <c r="I655" s="98">
        <v>9113676601</v>
      </c>
      <c r="J655" s="140" t="s">
        <v>1588</v>
      </c>
      <c r="K655" s="2"/>
      <c r="L655" s="2"/>
      <c r="M655" s="98" t="s">
        <v>701</v>
      </c>
    </row>
    <row r="656" spans="1:13" ht="15.75">
      <c r="A656" s="233">
        <v>638</v>
      </c>
      <c r="B656" s="93" t="s">
        <v>1587</v>
      </c>
      <c r="C656" s="250" t="s">
        <v>1586</v>
      </c>
      <c r="D656" s="219" t="s">
        <v>1556</v>
      </c>
      <c r="E656" s="249" t="s">
        <v>1555</v>
      </c>
      <c r="F656" s="93" t="s">
        <v>1353</v>
      </c>
      <c r="G656" s="248" t="s">
        <v>1585</v>
      </c>
      <c r="H656" s="247">
        <v>457123100428</v>
      </c>
      <c r="I656" s="98">
        <v>9481612715</v>
      </c>
      <c r="J656" s="140" t="s">
        <v>1584</v>
      </c>
      <c r="K656" s="2"/>
      <c r="L656" s="2"/>
      <c r="M656" s="98" t="s">
        <v>701</v>
      </c>
    </row>
    <row r="657" spans="1:13" ht="15.75">
      <c r="A657" s="233">
        <v>639</v>
      </c>
      <c r="B657" s="93" t="s">
        <v>1583</v>
      </c>
      <c r="C657" s="250" t="s">
        <v>1582</v>
      </c>
      <c r="D657" s="219" t="s">
        <v>1556</v>
      </c>
      <c r="E657" s="249" t="s">
        <v>1555</v>
      </c>
      <c r="F657" s="93" t="s">
        <v>1335</v>
      </c>
      <c r="G657" s="248" t="s">
        <v>1363</v>
      </c>
      <c r="H657" s="247">
        <v>454843250143</v>
      </c>
      <c r="I657" s="98">
        <v>9844045514</v>
      </c>
      <c r="J657" s="140" t="s">
        <v>1581</v>
      </c>
      <c r="K657" s="2"/>
      <c r="L657" s="2"/>
      <c r="M657" s="98" t="s">
        <v>701</v>
      </c>
    </row>
    <row r="658" spans="1:13" ht="15.75">
      <c r="A658" s="233">
        <v>640</v>
      </c>
      <c r="B658" s="93" t="s">
        <v>1580</v>
      </c>
      <c r="C658" s="250" t="s">
        <v>1579</v>
      </c>
      <c r="D658" s="219" t="s">
        <v>1556</v>
      </c>
      <c r="E658" s="249" t="s">
        <v>1555</v>
      </c>
      <c r="F658" s="93" t="s">
        <v>1353</v>
      </c>
      <c r="G658" s="248" t="s">
        <v>1566</v>
      </c>
      <c r="H658" s="247">
        <v>776050354154</v>
      </c>
      <c r="I658" s="98">
        <v>8970737917</v>
      </c>
      <c r="J658" s="140" t="s">
        <v>1578</v>
      </c>
      <c r="K658" s="2"/>
      <c r="L658" s="2"/>
      <c r="M658" s="98" t="s">
        <v>701</v>
      </c>
    </row>
    <row r="659" spans="1:13" ht="15.75">
      <c r="A659" s="233">
        <v>641</v>
      </c>
      <c r="B659" s="93" t="s">
        <v>1577</v>
      </c>
      <c r="C659" s="250" t="s">
        <v>1576</v>
      </c>
      <c r="D659" s="219" t="s">
        <v>1556</v>
      </c>
      <c r="E659" s="249" t="s">
        <v>1555</v>
      </c>
      <c r="F659" s="93" t="s">
        <v>1335</v>
      </c>
      <c r="G659" s="248" t="s">
        <v>1425</v>
      </c>
      <c r="H659" s="247">
        <v>477086775393</v>
      </c>
      <c r="I659" s="98">
        <v>9902815809</v>
      </c>
      <c r="J659" s="140" t="s">
        <v>1575</v>
      </c>
      <c r="K659" s="2"/>
      <c r="L659" s="2"/>
      <c r="M659" s="98" t="s">
        <v>701</v>
      </c>
    </row>
    <row r="660" spans="1:13" ht="15.75">
      <c r="A660" s="233">
        <v>642</v>
      </c>
      <c r="B660" s="93" t="s">
        <v>1574</v>
      </c>
      <c r="C660" s="250" t="s">
        <v>1573</v>
      </c>
      <c r="D660" s="219" t="s">
        <v>1556</v>
      </c>
      <c r="E660" s="249" t="s">
        <v>1555</v>
      </c>
      <c r="F660" s="93" t="s">
        <v>1353</v>
      </c>
      <c r="G660" s="248" t="s">
        <v>1425</v>
      </c>
      <c r="H660" s="247"/>
      <c r="I660" s="98">
        <v>9845389181</v>
      </c>
      <c r="J660" s="140" t="s">
        <v>1572</v>
      </c>
      <c r="K660" s="2"/>
      <c r="L660" s="2"/>
      <c r="M660" s="98" t="s">
        <v>701</v>
      </c>
    </row>
    <row r="661" spans="1:13" ht="15.75">
      <c r="A661" s="233">
        <v>643</v>
      </c>
      <c r="B661" s="93" t="s">
        <v>1571</v>
      </c>
      <c r="C661" s="250" t="s">
        <v>1570</v>
      </c>
      <c r="D661" s="219" t="s">
        <v>1556</v>
      </c>
      <c r="E661" s="249" t="s">
        <v>1555</v>
      </c>
      <c r="F661" s="93" t="s">
        <v>1335</v>
      </c>
      <c r="G661" s="248" t="s">
        <v>1363</v>
      </c>
      <c r="H661" s="247">
        <v>962798392097</v>
      </c>
      <c r="I661" s="98">
        <v>8277082911</v>
      </c>
      <c r="J661" s="140" t="s">
        <v>1569</v>
      </c>
      <c r="K661" s="2"/>
      <c r="L661" s="2"/>
      <c r="M661" s="98" t="s">
        <v>701</v>
      </c>
    </row>
    <row r="662" spans="1:13" ht="15.75">
      <c r="A662" s="233">
        <v>644</v>
      </c>
      <c r="B662" s="93" t="s">
        <v>1568</v>
      </c>
      <c r="C662" s="250" t="s">
        <v>1567</v>
      </c>
      <c r="D662" s="219" t="s">
        <v>1556</v>
      </c>
      <c r="E662" s="249" t="s">
        <v>1555</v>
      </c>
      <c r="F662" s="93" t="s">
        <v>1335</v>
      </c>
      <c r="G662" s="248" t="s">
        <v>1566</v>
      </c>
      <c r="H662" s="247">
        <v>619301241644</v>
      </c>
      <c r="I662" s="98">
        <v>8296885600</v>
      </c>
      <c r="J662" s="140" t="s">
        <v>1565</v>
      </c>
      <c r="K662" s="2"/>
      <c r="L662" s="2"/>
      <c r="M662" s="98" t="s">
        <v>701</v>
      </c>
    </row>
    <row r="663" spans="1:13" ht="15.75">
      <c r="A663" s="233">
        <v>645</v>
      </c>
      <c r="B663" s="93" t="s">
        <v>1564</v>
      </c>
      <c r="C663" s="250" t="s">
        <v>1563</v>
      </c>
      <c r="D663" s="219" t="s">
        <v>1556</v>
      </c>
      <c r="E663" s="249" t="s">
        <v>1555</v>
      </c>
      <c r="F663" s="93" t="s">
        <v>1335</v>
      </c>
      <c r="G663" s="248" t="s">
        <v>1425</v>
      </c>
      <c r="H663" s="247"/>
      <c r="I663" s="98">
        <v>9535409426</v>
      </c>
      <c r="J663" s="140" t="s">
        <v>1562</v>
      </c>
      <c r="K663" s="2"/>
      <c r="L663" s="2"/>
      <c r="M663" s="98" t="s">
        <v>701</v>
      </c>
    </row>
    <row r="664" spans="1:13" ht="17.25">
      <c r="A664" s="233">
        <v>646</v>
      </c>
      <c r="B664" s="93" t="s">
        <v>1561</v>
      </c>
      <c r="C664" s="250" t="s">
        <v>1560</v>
      </c>
      <c r="D664" s="219" t="s">
        <v>1556</v>
      </c>
      <c r="E664" s="249" t="s">
        <v>1555</v>
      </c>
      <c r="F664" s="93" t="s">
        <v>1335</v>
      </c>
      <c r="G664" s="248" t="s">
        <v>1363</v>
      </c>
      <c r="H664" s="247">
        <v>608762179755</v>
      </c>
      <c r="I664" s="98">
        <v>9590038720</v>
      </c>
      <c r="J664" s="240" t="s">
        <v>1559</v>
      </c>
      <c r="K664" s="2"/>
      <c r="L664" s="2"/>
      <c r="M664" s="98" t="s">
        <v>701</v>
      </c>
    </row>
    <row r="665" spans="1:13" ht="15.75">
      <c r="A665" s="233">
        <v>647</v>
      </c>
      <c r="B665" s="93" t="s">
        <v>1558</v>
      </c>
      <c r="C665" s="250" t="s">
        <v>1557</v>
      </c>
      <c r="D665" s="219" t="s">
        <v>1556</v>
      </c>
      <c r="E665" s="249" t="s">
        <v>1555</v>
      </c>
      <c r="F665" s="93" t="s">
        <v>1353</v>
      </c>
      <c r="G665" s="248" t="s">
        <v>4</v>
      </c>
      <c r="H665" s="247">
        <v>929015729010</v>
      </c>
      <c r="I665" s="98">
        <v>8618582061</v>
      </c>
      <c r="J665" s="140" t="s">
        <v>1554</v>
      </c>
      <c r="K665" s="2"/>
      <c r="L665" s="2"/>
      <c r="M665" s="98" t="s">
        <v>701</v>
      </c>
    </row>
    <row r="666" spans="1:13" ht="27">
      <c r="A666" s="542" t="s">
        <v>1553</v>
      </c>
      <c r="B666" s="542"/>
      <c r="C666" s="542"/>
      <c r="D666" s="542"/>
      <c r="E666" s="542"/>
      <c r="F666" s="542"/>
      <c r="G666" s="542"/>
      <c r="H666" s="542"/>
      <c r="I666" s="542"/>
      <c r="J666" s="542"/>
      <c r="K666" s="542"/>
      <c r="L666" s="542"/>
      <c r="M666" s="542"/>
    </row>
    <row r="667" spans="1:13" ht="17.25">
      <c r="A667" s="233">
        <v>648</v>
      </c>
      <c r="B667" s="244" t="s">
        <v>1552</v>
      </c>
      <c r="C667" s="245" t="s">
        <v>1551</v>
      </c>
      <c r="D667" s="219" t="s">
        <v>1433</v>
      </c>
      <c r="E667" s="315" t="s">
        <v>1474</v>
      </c>
      <c r="F667" s="244" t="s">
        <v>1353</v>
      </c>
      <c r="G667" s="244" t="s">
        <v>1535</v>
      </c>
      <c r="H667" s="243">
        <v>415562628617</v>
      </c>
      <c r="I667" s="246">
        <v>9538546400</v>
      </c>
      <c r="J667" s="240" t="s">
        <v>1550</v>
      </c>
      <c r="K667" s="2"/>
      <c r="L667" s="2"/>
      <c r="M667" s="98" t="s">
        <v>705</v>
      </c>
    </row>
    <row r="668" spans="1:13" ht="15.75">
      <c r="A668" s="221">
        <v>649</v>
      </c>
      <c r="B668" s="312" t="s">
        <v>1549</v>
      </c>
      <c r="C668" s="313" t="s">
        <v>1548</v>
      </c>
      <c r="D668" s="314" t="s">
        <v>1433</v>
      </c>
      <c r="E668" s="315" t="s">
        <v>1474</v>
      </c>
      <c r="F668" s="312" t="s">
        <v>1335</v>
      </c>
      <c r="G668" s="312" t="s">
        <v>1363</v>
      </c>
      <c r="H668" s="316">
        <v>757188827351</v>
      </c>
      <c r="I668" s="315">
        <v>8088525850</v>
      </c>
      <c r="J668" s="317" t="s">
        <v>1547</v>
      </c>
      <c r="K668" s="2"/>
      <c r="L668" s="2"/>
      <c r="M668" s="315" t="s">
        <v>705</v>
      </c>
    </row>
    <row r="669" spans="1:13" ht="15.75">
      <c r="A669" s="221">
        <v>650</v>
      </c>
      <c r="B669" s="244" t="s">
        <v>1546</v>
      </c>
      <c r="C669" s="245" t="s">
        <v>1545</v>
      </c>
      <c r="D669" s="219" t="s">
        <v>1433</v>
      </c>
      <c r="E669" s="98" t="s">
        <v>1474</v>
      </c>
      <c r="F669" s="244" t="s">
        <v>1335</v>
      </c>
      <c r="G669" s="244" t="s">
        <v>1363</v>
      </c>
      <c r="H669" s="243">
        <v>766238196092</v>
      </c>
      <c r="I669" s="246">
        <v>9482078913</v>
      </c>
      <c r="J669" s="224" t="s">
        <v>1544</v>
      </c>
      <c r="K669" s="2"/>
      <c r="L669" s="2"/>
      <c r="M669" s="98" t="s">
        <v>705</v>
      </c>
    </row>
    <row r="670" spans="1:13" ht="17.25">
      <c r="A670" s="221">
        <v>651</v>
      </c>
      <c r="B670" s="244" t="s">
        <v>1543</v>
      </c>
      <c r="C670" s="245" t="s">
        <v>1542</v>
      </c>
      <c r="D670" s="219" t="s">
        <v>1433</v>
      </c>
      <c r="E670" s="98" t="s">
        <v>1474</v>
      </c>
      <c r="F670" s="244" t="s">
        <v>1335</v>
      </c>
      <c r="G670" s="244" t="s">
        <v>1334</v>
      </c>
      <c r="H670" s="243">
        <v>878005746797</v>
      </c>
      <c r="I670" s="98">
        <v>9164131820</v>
      </c>
      <c r="J670" s="240" t="s">
        <v>1541</v>
      </c>
      <c r="K670" s="2"/>
      <c r="L670" s="2"/>
      <c r="M670" s="98" t="s">
        <v>705</v>
      </c>
    </row>
    <row r="671" spans="1:13" ht="17.25">
      <c r="A671" s="221">
        <v>652</v>
      </c>
      <c r="B671" s="244" t="s">
        <v>1540</v>
      </c>
      <c r="C671" s="245" t="s">
        <v>1539</v>
      </c>
      <c r="D671" s="219" t="s">
        <v>1433</v>
      </c>
      <c r="E671" s="98" t="s">
        <v>1474</v>
      </c>
      <c r="F671" s="244" t="s">
        <v>1335</v>
      </c>
      <c r="G671" s="244" t="s">
        <v>1350</v>
      </c>
      <c r="H671" s="243">
        <v>808869179476</v>
      </c>
      <c r="I671" s="98">
        <v>9900580795</v>
      </c>
      <c r="J671" s="240" t="s">
        <v>1538</v>
      </c>
      <c r="K671" s="2"/>
      <c r="L671" s="2"/>
      <c r="M671" s="98" t="s">
        <v>705</v>
      </c>
    </row>
    <row r="672" spans="1:13" ht="17.25">
      <c r="A672" s="221">
        <v>653</v>
      </c>
      <c r="B672" s="238" t="s">
        <v>1537</v>
      </c>
      <c r="C672" s="239" t="s">
        <v>1536</v>
      </c>
      <c r="D672" s="219" t="s">
        <v>1433</v>
      </c>
      <c r="E672" s="86" t="s">
        <v>1474</v>
      </c>
      <c r="F672" s="238" t="s">
        <v>1335</v>
      </c>
      <c r="G672" s="238" t="s">
        <v>1535</v>
      </c>
      <c r="H672" s="237">
        <v>483237512658</v>
      </c>
      <c r="I672" s="86">
        <v>8088264860</v>
      </c>
      <c r="J672" s="241" t="s">
        <v>1534</v>
      </c>
      <c r="K672" s="2"/>
      <c r="L672" s="2"/>
      <c r="M672" s="98" t="s">
        <v>705</v>
      </c>
    </row>
    <row r="673" spans="1:13" ht="17.25">
      <c r="A673" s="221">
        <v>654</v>
      </c>
      <c r="B673" s="238" t="s">
        <v>1533</v>
      </c>
      <c r="C673" s="239" t="s">
        <v>1532</v>
      </c>
      <c r="D673" s="219" t="s">
        <v>1433</v>
      </c>
      <c r="E673" s="86" t="s">
        <v>1474</v>
      </c>
      <c r="F673" s="238" t="s">
        <v>1353</v>
      </c>
      <c r="G673" s="238" t="s">
        <v>1376</v>
      </c>
      <c r="H673" s="237">
        <v>811634610182</v>
      </c>
      <c r="I673" s="236">
        <v>8105638725</v>
      </c>
      <c r="J673" s="241" t="s">
        <v>1531</v>
      </c>
      <c r="K673" s="2"/>
      <c r="L673" s="2"/>
      <c r="M673" s="98" t="s">
        <v>705</v>
      </c>
    </row>
    <row r="674" spans="1:13" ht="17.25">
      <c r="A674" s="221">
        <v>655</v>
      </c>
      <c r="B674" s="238" t="s">
        <v>1530</v>
      </c>
      <c r="C674" s="239" t="s">
        <v>1529</v>
      </c>
      <c r="D674" s="219" t="s">
        <v>1433</v>
      </c>
      <c r="E674" s="86" t="s">
        <v>1474</v>
      </c>
      <c r="F674" s="238" t="s">
        <v>1353</v>
      </c>
      <c r="G674" s="238" t="s">
        <v>1350</v>
      </c>
      <c r="H674" s="237">
        <v>943228459906</v>
      </c>
      <c r="I674" s="236">
        <v>9353739967</v>
      </c>
      <c r="J674" s="241" t="s">
        <v>1528</v>
      </c>
      <c r="K674" s="2"/>
      <c r="L674" s="2"/>
      <c r="M674" s="98" t="s">
        <v>705</v>
      </c>
    </row>
    <row r="675" spans="1:13" ht="17.25">
      <c r="A675" s="221">
        <v>656</v>
      </c>
      <c r="B675" s="238" t="s">
        <v>1527</v>
      </c>
      <c r="C675" s="239" t="s">
        <v>1526</v>
      </c>
      <c r="D675" s="219" t="s">
        <v>1433</v>
      </c>
      <c r="E675" s="86" t="s">
        <v>1474</v>
      </c>
      <c r="F675" s="238" t="s">
        <v>1335</v>
      </c>
      <c r="G675" s="238" t="s">
        <v>1350</v>
      </c>
      <c r="H675" s="237">
        <v>902636178063</v>
      </c>
      <c r="I675" s="236">
        <v>8073533305</v>
      </c>
      <c r="J675" s="241" t="s">
        <v>1525</v>
      </c>
      <c r="K675" s="2"/>
      <c r="L675" s="2"/>
      <c r="M675" s="98" t="s">
        <v>705</v>
      </c>
    </row>
    <row r="676" spans="1:13" ht="17.25">
      <c r="A676" s="221">
        <v>657</v>
      </c>
      <c r="B676" s="238" t="s">
        <v>1524</v>
      </c>
      <c r="C676" s="239" t="s">
        <v>1523</v>
      </c>
      <c r="D676" s="219" t="s">
        <v>1433</v>
      </c>
      <c r="E676" s="86" t="s">
        <v>1474</v>
      </c>
      <c r="F676" s="238" t="s">
        <v>1335</v>
      </c>
      <c r="G676" s="238" t="s">
        <v>1334</v>
      </c>
      <c r="H676" s="237">
        <v>287354826801</v>
      </c>
      <c r="I676" s="236">
        <v>9620092738</v>
      </c>
      <c r="J676" s="241" t="s">
        <v>1522</v>
      </c>
      <c r="K676" s="2"/>
      <c r="L676" s="2"/>
      <c r="M676" s="98" t="s">
        <v>705</v>
      </c>
    </row>
    <row r="677" spans="1:13" ht="17.25">
      <c r="A677" s="221">
        <v>658</v>
      </c>
      <c r="B677" s="238" t="s">
        <v>1521</v>
      </c>
      <c r="C677" s="239" t="s">
        <v>1520</v>
      </c>
      <c r="D677" s="219" t="s">
        <v>1433</v>
      </c>
      <c r="E677" s="86" t="s">
        <v>1474</v>
      </c>
      <c r="F677" s="238" t="s">
        <v>1335</v>
      </c>
      <c r="G677" s="238" t="s">
        <v>1350</v>
      </c>
      <c r="H677" s="237">
        <v>870933075591</v>
      </c>
      <c r="I677" s="236">
        <v>8494993070</v>
      </c>
      <c r="J677" s="241" t="s">
        <v>1519</v>
      </c>
      <c r="K677" s="2"/>
      <c r="L677" s="2"/>
      <c r="M677" s="98" t="s">
        <v>705</v>
      </c>
    </row>
    <row r="678" spans="1:13" ht="17.25">
      <c r="A678" s="221">
        <v>659</v>
      </c>
      <c r="B678" s="238" t="s">
        <v>1518</v>
      </c>
      <c r="C678" s="239" t="s">
        <v>1517</v>
      </c>
      <c r="D678" s="219" t="s">
        <v>1433</v>
      </c>
      <c r="E678" s="86" t="s">
        <v>1474</v>
      </c>
      <c r="F678" s="238" t="s">
        <v>1335</v>
      </c>
      <c r="G678" s="238" t="s">
        <v>5</v>
      </c>
      <c r="H678" s="237">
        <v>495544746528</v>
      </c>
      <c r="I678" s="236">
        <v>9380969826</v>
      </c>
      <c r="J678" s="241" t="s">
        <v>1516</v>
      </c>
      <c r="K678" s="2"/>
      <c r="L678" s="2"/>
      <c r="M678" s="98" t="s">
        <v>705</v>
      </c>
    </row>
    <row r="679" spans="1:13" ht="17.25">
      <c r="A679" s="221">
        <v>660</v>
      </c>
      <c r="B679" s="238" t="s">
        <v>1515</v>
      </c>
      <c r="C679" s="239" t="s">
        <v>1514</v>
      </c>
      <c r="D679" s="219" t="s">
        <v>1433</v>
      </c>
      <c r="E679" s="86" t="s">
        <v>1474</v>
      </c>
      <c r="F679" s="238" t="s">
        <v>1353</v>
      </c>
      <c r="G679" s="238" t="s">
        <v>1350</v>
      </c>
      <c r="H679" s="237">
        <v>613810586093</v>
      </c>
      <c r="I679" s="98">
        <v>8431159114</v>
      </c>
      <c r="J679" s="241" t="s">
        <v>1513</v>
      </c>
      <c r="K679" s="2"/>
      <c r="L679" s="2"/>
      <c r="M679" s="98" t="s">
        <v>705</v>
      </c>
    </row>
    <row r="680" spans="1:13" ht="15.75">
      <c r="A680" s="221">
        <v>661</v>
      </c>
      <c r="B680" s="238" t="s">
        <v>1512</v>
      </c>
      <c r="C680" s="239" t="s">
        <v>1511</v>
      </c>
      <c r="D680" s="219" t="s">
        <v>1433</v>
      </c>
      <c r="E680" s="86" t="s">
        <v>1474</v>
      </c>
      <c r="F680" s="238" t="s">
        <v>1335</v>
      </c>
      <c r="G680" s="238" t="s">
        <v>1334</v>
      </c>
      <c r="H680" s="237">
        <v>316953825316</v>
      </c>
      <c r="I680" s="86">
        <v>9449495649</v>
      </c>
      <c r="J680" s="242" t="s">
        <v>1510</v>
      </c>
      <c r="K680" s="2"/>
      <c r="L680" s="2"/>
      <c r="M680" s="98" t="s">
        <v>705</v>
      </c>
    </row>
    <row r="681" spans="1:13" ht="17.25">
      <c r="A681" s="221">
        <v>662</v>
      </c>
      <c r="B681" s="238" t="s">
        <v>1509</v>
      </c>
      <c r="C681" s="239" t="s">
        <v>1508</v>
      </c>
      <c r="D681" s="219" t="s">
        <v>1433</v>
      </c>
      <c r="E681" s="86" t="s">
        <v>1474</v>
      </c>
      <c r="F681" s="238" t="s">
        <v>1335</v>
      </c>
      <c r="G681" s="238" t="s">
        <v>1350</v>
      </c>
      <c r="H681" s="237">
        <v>228355562470</v>
      </c>
      <c r="I681" s="86">
        <v>9481114222</v>
      </c>
      <c r="J681" s="241" t="s">
        <v>1507</v>
      </c>
      <c r="K681" s="2"/>
      <c r="L681" s="2"/>
      <c r="M681" s="98" t="s">
        <v>705</v>
      </c>
    </row>
    <row r="682" spans="1:13" ht="17.25">
      <c r="A682" s="221">
        <v>663</v>
      </c>
      <c r="B682" s="238" t="s">
        <v>1506</v>
      </c>
      <c r="C682" s="239" t="s">
        <v>1505</v>
      </c>
      <c r="D682" s="219" t="s">
        <v>1433</v>
      </c>
      <c r="E682" s="86" t="s">
        <v>1474</v>
      </c>
      <c r="F682" s="238" t="s">
        <v>1353</v>
      </c>
      <c r="G682" s="238" t="s">
        <v>1350</v>
      </c>
      <c r="H682" s="237">
        <v>225522513671</v>
      </c>
      <c r="I682" s="236">
        <v>8618562874</v>
      </c>
      <c r="J682" s="241" t="s">
        <v>1504</v>
      </c>
      <c r="K682" s="2"/>
      <c r="L682" s="2"/>
      <c r="M682" s="98" t="s">
        <v>705</v>
      </c>
    </row>
    <row r="683" spans="1:13" ht="17.25">
      <c r="A683" s="221">
        <v>664</v>
      </c>
      <c r="B683" s="238" t="s">
        <v>1503</v>
      </c>
      <c r="C683" s="239" t="s">
        <v>1502</v>
      </c>
      <c r="D683" s="219" t="s">
        <v>1433</v>
      </c>
      <c r="E683" s="86" t="s">
        <v>1474</v>
      </c>
      <c r="F683" s="238" t="s">
        <v>1353</v>
      </c>
      <c r="G683" s="238" t="s">
        <v>1350</v>
      </c>
      <c r="H683" s="237">
        <v>686646649648</v>
      </c>
      <c r="I683" s="86">
        <v>9108272087</v>
      </c>
      <c r="J683" s="241" t="s">
        <v>1501</v>
      </c>
      <c r="K683" s="2"/>
      <c r="L683" s="2"/>
      <c r="M683" s="98" t="s">
        <v>705</v>
      </c>
    </row>
    <row r="684" spans="1:13" ht="17.25">
      <c r="A684" s="221">
        <v>665</v>
      </c>
      <c r="B684" s="238" t="s">
        <v>1500</v>
      </c>
      <c r="C684" s="239" t="s">
        <v>1499</v>
      </c>
      <c r="D684" s="219" t="s">
        <v>1433</v>
      </c>
      <c r="E684" s="86" t="s">
        <v>1474</v>
      </c>
      <c r="F684" s="238" t="s">
        <v>1353</v>
      </c>
      <c r="G684" s="238" t="s">
        <v>1346</v>
      </c>
      <c r="H684" s="237">
        <v>531532099532</v>
      </c>
      <c r="I684" s="86">
        <v>9480206977</v>
      </c>
      <c r="J684" s="241" t="s">
        <v>1498</v>
      </c>
      <c r="K684" s="2"/>
      <c r="L684" s="2"/>
      <c r="M684" s="98" t="s">
        <v>705</v>
      </c>
    </row>
    <row r="685" spans="1:13" ht="17.25">
      <c r="A685" s="221">
        <v>666</v>
      </c>
      <c r="B685" s="238" t="s">
        <v>1497</v>
      </c>
      <c r="C685" s="239" t="s">
        <v>1496</v>
      </c>
      <c r="D685" s="219" t="s">
        <v>1433</v>
      </c>
      <c r="E685" s="86" t="s">
        <v>1474</v>
      </c>
      <c r="F685" s="238" t="s">
        <v>1335</v>
      </c>
      <c r="G685" s="238" t="s">
        <v>1376</v>
      </c>
      <c r="H685" s="237">
        <v>251882658628</v>
      </c>
      <c r="I685" s="86">
        <v>9449415620</v>
      </c>
      <c r="J685" s="241" t="s">
        <v>1495</v>
      </c>
      <c r="K685" s="2"/>
      <c r="L685" s="2"/>
      <c r="M685" s="98" t="s">
        <v>705</v>
      </c>
    </row>
    <row r="686" spans="1:13" ht="15.75">
      <c r="A686" s="221">
        <v>667</v>
      </c>
      <c r="B686" s="238" t="s">
        <v>1494</v>
      </c>
      <c r="C686" s="239" t="s">
        <v>1493</v>
      </c>
      <c r="D686" s="219" t="s">
        <v>1433</v>
      </c>
      <c r="E686" s="86" t="s">
        <v>1474</v>
      </c>
      <c r="F686" s="238" t="s">
        <v>1353</v>
      </c>
      <c r="G686" s="238" t="s">
        <v>1376</v>
      </c>
      <c r="H686" s="237">
        <v>617275587079</v>
      </c>
      <c r="I686" s="236">
        <v>7259094428</v>
      </c>
      <c r="J686" s="140" t="s">
        <v>1492</v>
      </c>
      <c r="K686" s="2"/>
      <c r="L686" s="2"/>
      <c r="M686" s="98" t="s">
        <v>705</v>
      </c>
    </row>
    <row r="687" spans="1:13" ht="15.75">
      <c r="A687" s="221">
        <v>668</v>
      </c>
      <c r="B687" s="238" t="s">
        <v>1491</v>
      </c>
      <c r="C687" s="239" t="s">
        <v>1490</v>
      </c>
      <c r="D687" s="219" t="s">
        <v>1433</v>
      </c>
      <c r="E687" s="86" t="s">
        <v>1474</v>
      </c>
      <c r="F687" s="238" t="s">
        <v>1335</v>
      </c>
      <c r="G687" s="238" t="s">
        <v>5</v>
      </c>
      <c r="H687" s="237">
        <v>881241115205</v>
      </c>
      <c r="I687" s="236">
        <v>9741937138</v>
      </c>
      <c r="J687" s="140" t="s">
        <v>1489</v>
      </c>
      <c r="K687" s="2"/>
      <c r="L687" s="2"/>
      <c r="M687" s="98" t="s">
        <v>705</v>
      </c>
    </row>
    <row r="688" spans="1:13" ht="17.25">
      <c r="A688" s="221">
        <v>669</v>
      </c>
      <c r="B688" s="238" t="s">
        <v>1488</v>
      </c>
      <c r="C688" s="239" t="s">
        <v>1487</v>
      </c>
      <c r="D688" s="219" t="s">
        <v>1433</v>
      </c>
      <c r="E688" s="86" t="s">
        <v>1474</v>
      </c>
      <c r="F688" s="238" t="s">
        <v>1335</v>
      </c>
      <c r="G688" s="238" t="s">
        <v>1346</v>
      </c>
      <c r="H688" s="237">
        <v>285393459939</v>
      </c>
      <c r="I688" s="98">
        <v>9483624350</v>
      </c>
      <c r="J688" s="240" t="s">
        <v>1486</v>
      </c>
      <c r="K688" s="2"/>
      <c r="L688" s="2"/>
      <c r="M688" s="98" t="s">
        <v>705</v>
      </c>
    </row>
    <row r="689" spans="1:13" ht="17.25">
      <c r="A689" s="221">
        <v>670</v>
      </c>
      <c r="B689" s="238" t="s">
        <v>1485</v>
      </c>
      <c r="C689" s="239" t="s">
        <v>1484</v>
      </c>
      <c r="D689" s="219" t="s">
        <v>1433</v>
      </c>
      <c r="E689" s="86" t="s">
        <v>1474</v>
      </c>
      <c r="F689" s="238" t="s">
        <v>1335</v>
      </c>
      <c r="G689" s="238" t="s">
        <v>1346</v>
      </c>
      <c r="H689" s="237">
        <v>737389470886</v>
      </c>
      <c r="I689" s="86">
        <v>8660302643</v>
      </c>
      <c r="J689" s="240" t="s">
        <v>1483</v>
      </c>
      <c r="K689" s="2"/>
      <c r="L689" s="2"/>
      <c r="M689" s="98" t="s">
        <v>705</v>
      </c>
    </row>
    <row r="690" spans="1:13" ht="17.25">
      <c r="A690" s="221">
        <v>671</v>
      </c>
      <c r="B690" s="238" t="s">
        <v>1482</v>
      </c>
      <c r="C690" s="239" t="s">
        <v>1481</v>
      </c>
      <c r="D690" s="219" t="s">
        <v>1433</v>
      </c>
      <c r="E690" s="86" t="s">
        <v>1474</v>
      </c>
      <c r="F690" s="238" t="s">
        <v>1335</v>
      </c>
      <c r="G690" s="238" t="s">
        <v>4</v>
      </c>
      <c r="H690" s="237">
        <v>396701311184</v>
      </c>
      <c r="I690" s="86">
        <v>9964482881</v>
      </c>
      <c r="J690" s="240" t="s">
        <v>1480</v>
      </c>
      <c r="K690" s="2"/>
      <c r="L690" s="2"/>
      <c r="M690" s="98" t="s">
        <v>705</v>
      </c>
    </row>
    <row r="691" spans="1:13" ht="17.25">
      <c r="A691" s="221">
        <v>672</v>
      </c>
      <c r="B691" s="238" t="s">
        <v>1479</v>
      </c>
      <c r="C691" s="239" t="s">
        <v>1478</v>
      </c>
      <c r="D691" s="219" t="s">
        <v>1433</v>
      </c>
      <c r="E691" s="86" t="s">
        <v>1474</v>
      </c>
      <c r="F691" s="238" t="s">
        <v>1335</v>
      </c>
      <c r="G691" s="238" t="s">
        <v>1346</v>
      </c>
      <c r="H691" s="237">
        <v>407798693014</v>
      </c>
      <c r="I691" s="86">
        <v>8296394407</v>
      </c>
      <c r="J691" s="240" t="s">
        <v>1477</v>
      </c>
      <c r="K691" s="2"/>
      <c r="L691" s="2"/>
      <c r="M691" s="98" t="s">
        <v>705</v>
      </c>
    </row>
    <row r="692" spans="1:13" ht="15.75">
      <c r="A692" s="221">
        <v>673</v>
      </c>
      <c r="B692" s="238" t="s">
        <v>1476</v>
      </c>
      <c r="C692" s="239" t="s">
        <v>1475</v>
      </c>
      <c r="D692" s="219" t="s">
        <v>1433</v>
      </c>
      <c r="E692" s="86" t="s">
        <v>1474</v>
      </c>
      <c r="F692" s="238" t="s">
        <v>1353</v>
      </c>
      <c r="G692" s="238" t="s">
        <v>4</v>
      </c>
      <c r="H692" s="237">
        <v>213274077615</v>
      </c>
      <c r="I692" s="236">
        <v>9663623820</v>
      </c>
      <c r="J692" s="90" t="s">
        <v>1473</v>
      </c>
      <c r="K692" s="2"/>
      <c r="L692" s="2"/>
      <c r="M692" s="98" t="s">
        <v>705</v>
      </c>
    </row>
    <row r="693" spans="1:13" ht="27">
      <c r="A693" s="528" t="s">
        <v>1472</v>
      </c>
      <c r="B693" s="529"/>
      <c r="C693" s="529"/>
      <c r="D693" s="529"/>
      <c r="E693" s="529"/>
      <c r="F693" s="529"/>
      <c r="G693" s="529"/>
      <c r="H693" s="529"/>
      <c r="I693" s="529"/>
      <c r="J693" s="529"/>
      <c r="K693" s="529"/>
      <c r="L693" s="529"/>
      <c r="M693" s="529"/>
    </row>
    <row r="694" spans="1:13" ht="15.75">
      <c r="A694" s="233">
        <v>674</v>
      </c>
      <c r="B694" s="101" t="s">
        <v>1471</v>
      </c>
      <c r="C694" s="232" t="s">
        <v>1470</v>
      </c>
      <c r="D694" s="219" t="s">
        <v>1433</v>
      </c>
      <c r="E694" s="86" t="s">
        <v>831</v>
      </c>
      <c r="F694" s="223" t="s">
        <v>1335</v>
      </c>
      <c r="G694" s="223" t="s">
        <v>1397</v>
      </c>
      <c r="H694" s="216">
        <v>942306743384</v>
      </c>
      <c r="I694" s="235" t="s">
        <v>1469</v>
      </c>
      <c r="J694" s="234" t="s">
        <v>1468</v>
      </c>
      <c r="K694" s="2"/>
      <c r="L694" s="2"/>
      <c r="M694" s="86" t="s">
        <v>705</v>
      </c>
    </row>
    <row r="695" spans="1:13" ht="15.75">
      <c r="A695" s="233">
        <v>675</v>
      </c>
      <c r="B695" s="101" t="s">
        <v>1467</v>
      </c>
      <c r="C695" s="232" t="s">
        <v>1466</v>
      </c>
      <c r="D695" s="219" t="s">
        <v>1433</v>
      </c>
      <c r="E695" s="86" t="s">
        <v>831</v>
      </c>
      <c r="F695" s="223" t="s">
        <v>1335</v>
      </c>
      <c r="G695" s="223" t="s">
        <v>1334</v>
      </c>
      <c r="H695" s="216">
        <v>264819956674</v>
      </c>
      <c r="I695" s="230" t="s">
        <v>1465</v>
      </c>
      <c r="J695" s="229" t="s">
        <v>1464</v>
      </c>
      <c r="K695" s="2"/>
      <c r="L695" s="2"/>
      <c r="M695" s="98" t="s">
        <v>705</v>
      </c>
    </row>
    <row r="696" spans="1:13" ht="15.75">
      <c r="A696" s="233">
        <v>676</v>
      </c>
      <c r="B696" s="101" t="s">
        <v>1463</v>
      </c>
      <c r="C696" s="232" t="s">
        <v>1462</v>
      </c>
      <c r="D696" s="219" t="s">
        <v>1433</v>
      </c>
      <c r="E696" s="86" t="s">
        <v>831</v>
      </c>
      <c r="F696" s="223" t="s">
        <v>1335</v>
      </c>
      <c r="G696" s="223" t="s">
        <v>1376</v>
      </c>
      <c r="H696" s="216">
        <v>413652113996</v>
      </c>
      <c r="I696" s="230" t="s">
        <v>1461</v>
      </c>
      <c r="J696" s="229" t="s">
        <v>1460</v>
      </c>
      <c r="K696" s="2"/>
      <c r="L696" s="2"/>
      <c r="M696" s="98" t="s">
        <v>705</v>
      </c>
    </row>
    <row r="697" spans="1:13" ht="15.75">
      <c r="A697" s="233">
        <v>677</v>
      </c>
      <c r="B697" s="101" t="s">
        <v>1459</v>
      </c>
      <c r="C697" s="232" t="s">
        <v>1458</v>
      </c>
      <c r="D697" s="219" t="s">
        <v>1433</v>
      </c>
      <c r="E697" s="86" t="s">
        <v>831</v>
      </c>
      <c r="F697" s="223" t="s">
        <v>1335</v>
      </c>
      <c r="G697" s="223" t="s">
        <v>1346</v>
      </c>
      <c r="H697" s="216">
        <v>265501584967</v>
      </c>
      <c r="I697" s="230" t="s">
        <v>1457</v>
      </c>
      <c r="J697" s="229" t="s">
        <v>1456</v>
      </c>
      <c r="K697" s="2"/>
      <c r="L697" s="2"/>
      <c r="M697" s="98" t="s">
        <v>705</v>
      </c>
    </row>
    <row r="698" spans="1:13" ht="15.75">
      <c r="A698" s="233">
        <v>678</v>
      </c>
      <c r="B698" s="101" t="s">
        <v>1455</v>
      </c>
      <c r="C698" s="232" t="s">
        <v>1454</v>
      </c>
      <c r="D698" s="219" t="s">
        <v>1433</v>
      </c>
      <c r="E698" s="86" t="s">
        <v>831</v>
      </c>
      <c r="F698" s="223" t="s">
        <v>1353</v>
      </c>
      <c r="G698" s="223" t="s">
        <v>1363</v>
      </c>
      <c r="H698" s="216">
        <v>684868333528</v>
      </c>
      <c r="I698" s="230" t="s">
        <v>1453</v>
      </c>
      <c r="J698" s="229" t="s">
        <v>1452</v>
      </c>
      <c r="K698" s="2"/>
      <c r="L698" s="2"/>
      <c r="M698" s="98" t="s">
        <v>705</v>
      </c>
    </row>
    <row r="699" spans="1:13" ht="15.75">
      <c r="A699" s="233">
        <v>679</v>
      </c>
      <c r="B699" s="101" t="s">
        <v>1451</v>
      </c>
      <c r="C699" s="232" t="s">
        <v>1450</v>
      </c>
      <c r="D699" s="219" t="s">
        <v>1433</v>
      </c>
      <c r="E699" s="86" t="s">
        <v>831</v>
      </c>
      <c r="F699" s="223" t="s">
        <v>1335</v>
      </c>
      <c r="G699" s="223" t="s">
        <v>1350</v>
      </c>
      <c r="H699" s="216">
        <v>874230959645</v>
      </c>
      <c r="I699" s="230" t="s">
        <v>1449</v>
      </c>
      <c r="J699" s="229" t="s">
        <v>1448</v>
      </c>
      <c r="K699" s="2"/>
      <c r="L699" s="2"/>
      <c r="M699" s="98" t="s">
        <v>705</v>
      </c>
    </row>
    <row r="700" spans="1:13" ht="15.75">
      <c r="A700" s="233">
        <v>680</v>
      </c>
      <c r="B700" s="101" t="s">
        <v>1447</v>
      </c>
      <c r="C700" s="232" t="s">
        <v>1446</v>
      </c>
      <c r="D700" s="219" t="s">
        <v>1433</v>
      </c>
      <c r="E700" s="86" t="s">
        <v>831</v>
      </c>
      <c r="F700" s="223" t="s">
        <v>1335</v>
      </c>
      <c r="G700" s="223" t="s">
        <v>1346</v>
      </c>
      <c r="H700" s="216">
        <v>726038878457</v>
      </c>
      <c r="I700" s="230" t="s">
        <v>1445</v>
      </c>
      <c r="J700" s="229" t="s">
        <v>1444</v>
      </c>
      <c r="K700" s="2"/>
      <c r="L700" s="2"/>
      <c r="M700" s="98" t="s">
        <v>705</v>
      </c>
    </row>
    <row r="701" spans="1:13" ht="15.75">
      <c r="A701" s="233">
        <v>681</v>
      </c>
      <c r="B701" s="101" t="s">
        <v>1443</v>
      </c>
      <c r="C701" s="232" t="s">
        <v>1442</v>
      </c>
      <c r="D701" s="219" t="s">
        <v>1433</v>
      </c>
      <c r="E701" s="86" t="s">
        <v>831</v>
      </c>
      <c r="F701" s="223" t="s">
        <v>1335</v>
      </c>
      <c r="G701" s="223" t="s">
        <v>1350</v>
      </c>
      <c r="H701" s="216">
        <v>597346740864</v>
      </c>
      <c r="I701" s="230" t="s">
        <v>1441</v>
      </c>
      <c r="J701" s="229" t="s">
        <v>1440</v>
      </c>
      <c r="K701" s="2"/>
      <c r="L701" s="2"/>
      <c r="M701" s="98" t="s">
        <v>705</v>
      </c>
    </row>
    <row r="702" spans="1:13" ht="15.75">
      <c r="A702" s="233">
        <v>682</v>
      </c>
      <c r="B702" s="101" t="s">
        <v>1439</v>
      </c>
      <c r="C702" s="232" t="s">
        <v>1438</v>
      </c>
      <c r="D702" s="219" t="s">
        <v>1433</v>
      </c>
      <c r="E702" s="86" t="s">
        <v>831</v>
      </c>
      <c r="F702" s="223" t="s">
        <v>1335</v>
      </c>
      <c r="G702" s="223" t="s">
        <v>1346</v>
      </c>
      <c r="H702" s="231">
        <v>860792167665</v>
      </c>
      <c r="I702" s="230" t="s">
        <v>1437</v>
      </c>
      <c r="J702" s="229" t="s">
        <v>1436</v>
      </c>
      <c r="K702" s="2"/>
      <c r="L702" s="2"/>
      <c r="M702" s="98" t="s">
        <v>705</v>
      </c>
    </row>
    <row r="703" spans="1:13" ht="15.75">
      <c r="A703" s="233">
        <v>683</v>
      </c>
      <c r="B703" s="101" t="s">
        <v>1435</v>
      </c>
      <c r="C703" s="232" t="s">
        <v>1434</v>
      </c>
      <c r="D703" s="219" t="s">
        <v>1433</v>
      </c>
      <c r="E703" s="86" t="s">
        <v>831</v>
      </c>
      <c r="F703" s="223" t="s">
        <v>1335</v>
      </c>
      <c r="G703" s="223" t="s">
        <v>1376</v>
      </c>
      <c r="H703" s="231">
        <v>726038878457</v>
      </c>
      <c r="I703" s="230">
        <v>7899449819</v>
      </c>
      <c r="J703" s="229" t="s">
        <v>1432</v>
      </c>
      <c r="K703" s="2"/>
      <c r="L703" s="2"/>
      <c r="M703" s="98" t="s">
        <v>705</v>
      </c>
    </row>
    <row r="704" spans="1:13" ht="27">
      <c r="A704" s="530" t="s">
        <v>1431</v>
      </c>
      <c r="B704" s="531"/>
      <c r="C704" s="531"/>
      <c r="D704" s="531"/>
      <c r="E704" s="531"/>
      <c r="F704" s="531"/>
      <c r="G704" s="531"/>
      <c r="H704" s="531"/>
      <c r="I704" s="531"/>
      <c r="J704" s="531"/>
      <c r="K704" s="531"/>
      <c r="L704" s="531"/>
      <c r="M704" s="532"/>
    </row>
    <row r="705" spans="1:13" ht="15.75">
      <c r="A705" s="221">
        <v>684</v>
      </c>
      <c r="B705" s="98" t="s">
        <v>1430</v>
      </c>
      <c r="C705" s="225" t="s">
        <v>1429</v>
      </c>
      <c r="D705" s="219" t="s">
        <v>1336</v>
      </c>
      <c r="E705" s="86" t="s">
        <v>831</v>
      </c>
      <c r="F705" s="218" t="s">
        <v>1335</v>
      </c>
      <c r="G705" s="217" t="s">
        <v>1350</v>
      </c>
      <c r="H705" s="216">
        <v>574491247634</v>
      </c>
      <c r="I705" s="98">
        <v>9108328543</v>
      </c>
      <c r="J705" s="140" t="s">
        <v>1428</v>
      </c>
      <c r="K705" s="2"/>
      <c r="L705" s="2"/>
      <c r="M705" s="98" t="s">
        <v>703</v>
      </c>
    </row>
    <row r="706" spans="1:13" ht="15.75">
      <c r="A706" s="221">
        <v>685</v>
      </c>
      <c r="B706" s="98" t="s">
        <v>1427</v>
      </c>
      <c r="C706" s="220" t="s">
        <v>1426</v>
      </c>
      <c r="D706" s="219" t="s">
        <v>1336</v>
      </c>
      <c r="E706" s="86" t="s">
        <v>831</v>
      </c>
      <c r="F706" s="218" t="s">
        <v>1353</v>
      </c>
      <c r="G706" s="223" t="s">
        <v>1425</v>
      </c>
      <c r="H706" s="216">
        <v>705621109487</v>
      </c>
      <c r="I706" s="98">
        <v>7899037602</v>
      </c>
      <c r="J706" s="140" t="s">
        <v>1424</v>
      </c>
      <c r="K706" s="2"/>
      <c r="L706" s="2"/>
      <c r="M706" s="98" t="s">
        <v>703</v>
      </c>
    </row>
    <row r="707" spans="1:13" ht="15.75">
      <c r="A707" s="221">
        <v>686</v>
      </c>
      <c r="B707" s="98" t="s">
        <v>1423</v>
      </c>
      <c r="C707" s="220" t="s">
        <v>1422</v>
      </c>
      <c r="D707" s="219" t="s">
        <v>1336</v>
      </c>
      <c r="E707" s="86" t="s">
        <v>831</v>
      </c>
      <c r="F707" s="218" t="s">
        <v>1335</v>
      </c>
      <c r="G707" s="217" t="s">
        <v>1363</v>
      </c>
      <c r="H707" s="216">
        <v>756180203112</v>
      </c>
      <c r="I707" s="98">
        <v>968634197</v>
      </c>
      <c r="J707" s="140" t="s">
        <v>1421</v>
      </c>
      <c r="K707" s="2"/>
      <c r="L707" s="2"/>
      <c r="M707" s="98" t="s">
        <v>703</v>
      </c>
    </row>
    <row r="708" spans="1:13" ht="15.75">
      <c r="A708" s="221">
        <v>687</v>
      </c>
      <c r="B708" s="98" t="s">
        <v>1420</v>
      </c>
      <c r="C708" s="220" t="s">
        <v>1419</v>
      </c>
      <c r="D708" s="219" t="s">
        <v>1336</v>
      </c>
      <c r="E708" s="86" t="s">
        <v>831</v>
      </c>
      <c r="F708" s="218" t="s">
        <v>1335</v>
      </c>
      <c r="G708" s="217" t="s">
        <v>1397</v>
      </c>
      <c r="H708" s="216">
        <v>604654371698</v>
      </c>
      <c r="I708" s="98">
        <v>9986233887</v>
      </c>
      <c r="J708" s="140" t="s">
        <v>1418</v>
      </c>
      <c r="K708" s="2"/>
      <c r="L708" s="2"/>
      <c r="M708" s="98" t="s">
        <v>703</v>
      </c>
    </row>
    <row r="709" spans="1:13" ht="15.75">
      <c r="A709" s="221">
        <v>688</v>
      </c>
      <c r="B709" s="98" t="s">
        <v>1417</v>
      </c>
      <c r="C709" s="220" t="s">
        <v>1416</v>
      </c>
      <c r="D709" s="219" t="s">
        <v>1336</v>
      </c>
      <c r="E709" s="86" t="s">
        <v>831</v>
      </c>
      <c r="F709" s="218" t="s">
        <v>1335</v>
      </c>
      <c r="G709" s="217" t="s">
        <v>1346</v>
      </c>
      <c r="H709" s="216">
        <v>792184274696</v>
      </c>
      <c r="I709" s="98">
        <v>6366194030</v>
      </c>
      <c r="J709" s="140" t="s">
        <v>1415</v>
      </c>
      <c r="K709" s="2"/>
      <c r="L709" s="2"/>
      <c r="M709" s="98" t="s">
        <v>703</v>
      </c>
    </row>
    <row r="710" spans="1:13" ht="15.75">
      <c r="A710" s="221">
        <v>689</v>
      </c>
      <c r="B710" s="98" t="s">
        <v>1414</v>
      </c>
      <c r="C710" s="220" t="s">
        <v>1413</v>
      </c>
      <c r="D710" s="219" t="s">
        <v>1336</v>
      </c>
      <c r="E710" s="86" t="s">
        <v>831</v>
      </c>
      <c r="F710" s="218" t="s">
        <v>1335</v>
      </c>
      <c r="G710" s="217" t="s">
        <v>1350</v>
      </c>
      <c r="H710" s="216">
        <v>491340931332</v>
      </c>
      <c r="I710" s="98">
        <v>7892737393</v>
      </c>
      <c r="J710" s="140" t="s">
        <v>1412</v>
      </c>
      <c r="K710" s="2"/>
      <c r="L710" s="2"/>
      <c r="M710" s="98" t="s">
        <v>703</v>
      </c>
    </row>
    <row r="711" spans="1:13" ht="15.75">
      <c r="A711" s="221">
        <v>690</v>
      </c>
      <c r="B711" s="98" t="s">
        <v>1411</v>
      </c>
      <c r="C711" s="220" t="s">
        <v>1410</v>
      </c>
      <c r="D711" s="219" t="s">
        <v>1336</v>
      </c>
      <c r="E711" s="86" t="s">
        <v>831</v>
      </c>
      <c r="F711" s="218" t="s">
        <v>1353</v>
      </c>
      <c r="G711" s="217" t="s">
        <v>4</v>
      </c>
      <c r="H711" s="216">
        <v>752898244270</v>
      </c>
      <c r="I711" s="98">
        <v>8884792353</v>
      </c>
      <c r="J711" s="140" t="s">
        <v>1409</v>
      </c>
      <c r="K711" s="2"/>
      <c r="L711" s="2"/>
      <c r="M711" s="98" t="s">
        <v>703</v>
      </c>
    </row>
    <row r="712" spans="1:13" ht="15.75">
      <c r="A712" s="221">
        <v>691</v>
      </c>
      <c r="B712" s="98" t="s">
        <v>1408</v>
      </c>
      <c r="C712" s="220" t="s">
        <v>1407</v>
      </c>
      <c r="D712" s="219" t="s">
        <v>1336</v>
      </c>
      <c r="E712" s="86" t="s">
        <v>831</v>
      </c>
      <c r="F712" s="218" t="s">
        <v>1353</v>
      </c>
      <c r="G712" s="217" t="s">
        <v>1350</v>
      </c>
      <c r="H712" s="216">
        <v>827399954260</v>
      </c>
      <c r="I712" s="98">
        <v>8884585425</v>
      </c>
      <c r="J712" s="140" t="s">
        <v>1406</v>
      </c>
      <c r="K712" s="2"/>
      <c r="L712" s="2"/>
      <c r="M712" s="98" t="s">
        <v>703</v>
      </c>
    </row>
    <row r="713" spans="1:13" ht="15.75">
      <c r="A713" s="221">
        <v>692</v>
      </c>
      <c r="B713" s="98" t="s">
        <v>1405</v>
      </c>
      <c r="C713" s="220" t="s">
        <v>1404</v>
      </c>
      <c r="D713" s="219" t="s">
        <v>1336</v>
      </c>
      <c r="E713" s="86" t="s">
        <v>831</v>
      </c>
      <c r="F713" s="218" t="s">
        <v>1353</v>
      </c>
      <c r="G713" s="223" t="s">
        <v>1334</v>
      </c>
      <c r="H713" s="228">
        <v>439767406694</v>
      </c>
      <c r="I713" s="98">
        <v>9008280839</v>
      </c>
      <c r="J713" s="140" t="s">
        <v>1403</v>
      </c>
      <c r="K713" s="2"/>
      <c r="L713" s="2"/>
      <c r="M713" s="98" t="s">
        <v>703</v>
      </c>
    </row>
    <row r="714" spans="1:13" ht="15.75">
      <c r="A714" s="221">
        <v>693</v>
      </c>
      <c r="B714" s="98" t="s">
        <v>1402</v>
      </c>
      <c r="C714" s="220" t="s">
        <v>1401</v>
      </c>
      <c r="D714" s="219" t="s">
        <v>1336</v>
      </c>
      <c r="E714" s="86" t="s">
        <v>831</v>
      </c>
      <c r="F714" s="218" t="s">
        <v>1353</v>
      </c>
      <c r="G714" s="217" t="s">
        <v>1350</v>
      </c>
      <c r="H714" s="216">
        <v>774232000689</v>
      </c>
      <c r="I714" s="98">
        <v>6364638234</v>
      </c>
      <c r="J714" s="140" t="s">
        <v>1400</v>
      </c>
      <c r="K714" s="2"/>
      <c r="L714" s="2"/>
      <c r="M714" s="98" t="s">
        <v>703</v>
      </c>
    </row>
    <row r="715" spans="1:13" ht="15.75">
      <c r="A715" s="221">
        <v>694</v>
      </c>
      <c r="B715" s="98" t="s">
        <v>1399</v>
      </c>
      <c r="C715" s="227" t="s">
        <v>1398</v>
      </c>
      <c r="D715" s="219" t="s">
        <v>1336</v>
      </c>
      <c r="E715" s="86" t="s">
        <v>831</v>
      </c>
      <c r="F715" s="218" t="s">
        <v>1335</v>
      </c>
      <c r="G715" s="217" t="s">
        <v>1397</v>
      </c>
      <c r="H715" s="216">
        <v>939132368619</v>
      </c>
      <c r="I715" s="98">
        <v>9731297674</v>
      </c>
      <c r="J715" s="140" t="s">
        <v>1396</v>
      </c>
      <c r="K715" s="2"/>
      <c r="L715" s="2"/>
      <c r="M715" s="98" t="s">
        <v>703</v>
      </c>
    </row>
    <row r="716" spans="1:13" ht="15.75">
      <c r="A716" s="221">
        <v>695</v>
      </c>
      <c r="B716" s="98" t="s">
        <v>1395</v>
      </c>
      <c r="C716" s="220" t="s">
        <v>1394</v>
      </c>
      <c r="D716" s="219" t="s">
        <v>1336</v>
      </c>
      <c r="E716" s="86" t="s">
        <v>831</v>
      </c>
      <c r="F716" s="218" t="s">
        <v>1353</v>
      </c>
      <c r="G716" s="223" t="s">
        <v>1350</v>
      </c>
      <c r="H716" s="216">
        <v>775449574168</v>
      </c>
      <c r="I716" s="98">
        <v>9972238704</v>
      </c>
      <c r="J716" s="224" t="s">
        <v>1393</v>
      </c>
      <c r="K716" s="2"/>
      <c r="L716" s="2"/>
      <c r="M716" s="98" t="s">
        <v>703</v>
      </c>
    </row>
    <row r="717" spans="1:13" ht="15.75">
      <c r="A717" s="221">
        <v>696</v>
      </c>
      <c r="B717" s="98" t="s">
        <v>1392</v>
      </c>
      <c r="C717" s="220" t="s">
        <v>1391</v>
      </c>
      <c r="D717" s="219" t="s">
        <v>1336</v>
      </c>
      <c r="E717" s="86" t="s">
        <v>831</v>
      </c>
      <c r="F717" s="218" t="s">
        <v>1335</v>
      </c>
      <c r="G717" s="217" t="s">
        <v>1334</v>
      </c>
      <c r="H717" s="216">
        <v>488389999405</v>
      </c>
      <c r="I717" s="98">
        <v>9902213457</v>
      </c>
      <c r="J717" s="222" t="s">
        <v>1390</v>
      </c>
      <c r="K717" s="2"/>
      <c r="L717" s="2"/>
      <c r="M717" s="98" t="s">
        <v>703</v>
      </c>
    </row>
    <row r="718" spans="1:13" ht="15.75">
      <c r="A718" s="221">
        <v>697</v>
      </c>
      <c r="B718" s="98" t="s">
        <v>1389</v>
      </c>
      <c r="C718" s="220" t="s">
        <v>1388</v>
      </c>
      <c r="D718" s="219" t="s">
        <v>1336</v>
      </c>
      <c r="E718" s="86" t="s">
        <v>831</v>
      </c>
      <c r="F718" s="218" t="s">
        <v>1335</v>
      </c>
      <c r="G718" s="217" t="s">
        <v>4</v>
      </c>
      <c r="H718" s="216">
        <v>948609534707</v>
      </c>
      <c r="I718" s="98">
        <v>6362873717</v>
      </c>
      <c r="J718" s="224" t="s">
        <v>1387</v>
      </c>
      <c r="K718" s="2"/>
      <c r="L718" s="2"/>
      <c r="M718" s="98" t="s">
        <v>703</v>
      </c>
    </row>
    <row r="719" spans="1:13" ht="15.75">
      <c r="A719" s="221">
        <v>698</v>
      </c>
      <c r="B719" s="98" t="s">
        <v>1386</v>
      </c>
      <c r="C719" s="220" t="s">
        <v>1173</v>
      </c>
      <c r="D719" s="219" t="s">
        <v>1336</v>
      </c>
      <c r="E719" s="86" t="s">
        <v>831</v>
      </c>
      <c r="F719" s="218" t="s">
        <v>1335</v>
      </c>
      <c r="G719" s="217" t="s">
        <v>1346</v>
      </c>
      <c r="H719" s="226">
        <v>605486705925</v>
      </c>
      <c r="I719" s="98">
        <v>6362819822</v>
      </c>
      <c r="J719" s="224" t="s">
        <v>1385</v>
      </c>
      <c r="K719" s="2"/>
      <c r="L719" s="2"/>
      <c r="M719" s="98" t="s">
        <v>703</v>
      </c>
    </row>
    <row r="720" spans="1:13" ht="15.75">
      <c r="A720" s="221">
        <v>699</v>
      </c>
      <c r="B720" s="98" t="s">
        <v>1384</v>
      </c>
      <c r="C720" s="220" t="s">
        <v>1383</v>
      </c>
      <c r="D720" s="219" t="s">
        <v>1336</v>
      </c>
      <c r="E720" s="86" t="s">
        <v>831</v>
      </c>
      <c r="F720" s="218" t="s">
        <v>1335</v>
      </c>
      <c r="G720" s="223" t="s">
        <v>1363</v>
      </c>
      <c r="H720" s="228">
        <v>816921431377</v>
      </c>
      <c r="I720" s="98">
        <v>8050058826</v>
      </c>
      <c r="J720" s="224" t="s">
        <v>1382</v>
      </c>
      <c r="K720" s="2"/>
      <c r="L720" s="2"/>
      <c r="M720" s="98" t="s">
        <v>703</v>
      </c>
    </row>
    <row r="721" spans="1:13" ht="15.75">
      <c r="A721" s="221">
        <v>700</v>
      </c>
      <c r="B721" s="98" t="s">
        <v>1381</v>
      </c>
      <c r="C721" s="225" t="s">
        <v>1380</v>
      </c>
      <c r="D721" s="219" t="s">
        <v>1336</v>
      </c>
      <c r="E721" s="86" t="s">
        <v>831</v>
      </c>
      <c r="F721" s="218" t="s">
        <v>1335</v>
      </c>
      <c r="G721" s="217" t="s">
        <v>1334</v>
      </c>
      <c r="H721" s="216">
        <v>711287498830</v>
      </c>
      <c r="I721" s="98">
        <v>9902366746</v>
      </c>
      <c r="J721" s="222" t="s">
        <v>1379</v>
      </c>
      <c r="K721" s="2"/>
      <c r="L721" s="2"/>
      <c r="M721" s="98" t="s">
        <v>703</v>
      </c>
    </row>
    <row r="722" spans="1:13" ht="15.75">
      <c r="A722" s="221">
        <v>701</v>
      </c>
      <c r="B722" s="98" t="s">
        <v>1378</v>
      </c>
      <c r="C722" s="227" t="s">
        <v>1377</v>
      </c>
      <c r="D722" s="219" t="s">
        <v>1336</v>
      </c>
      <c r="E722" s="86" t="s">
        <v>831</v>
      </c>
      <c r="F722" s="218" t="s">
        <v>1353</v>
      </c>
      <c r="G722" s="217" t="s">
        <v>1376</v>
      </c>
      <c r="H722" s="216">
        <v>441768729887</v>
      </c>
      <c r="I722" s="98">
        <v>9663376447</v>
      </c>
      <c r="J722" s="224" t="s">
        <v>1375</v>
      </c>
      <c r="K722" s="2"/>
      <c r="L722" s="2"/>
      <c r="M722" s="98" t="s">
        <v>703</v>
      </c>
    </row>
    <row r="723" spans="1:13" ht="15.75">
      <c r="A723" s="221">
        <v>702</v>
      </c>
      <c r="B723" s="98" t="s">
        <v>1374</v>
      </c>
      <c r="C723" s="220" t="s">
        <v>1373</v>
      </c>
      <c r="D723" s="219" t="s">
        <v>1336</v>
      </c>
      <c r="E723" s="86" t="s">
        <v>831</v>
      </c>
      <c r="F723" s="218" t="s">
        <v>1335</v>
      </c>
      <c r="G723" s="223" t="s">
        <v>1363</v>
      </c>
      <c r="H723" s="216">
        <v>485157619902</v>
      </c>
      <c r="I723" s="98">
        <v>9900737460</v>
      </c>
      <c r="J723" s="224" t="s">
        <v>1372</v>
      </c>
      <c r="K723" s="2"/>
      <c r="L723" s="2"/>
      <c r="M723" s="98" t="s">
        <v>703</v>
      </c>
    </row>
    <row r="724" spans="1:13" ht="15.75">
      <c r="A724" s="221">
        <v>703</v>
      </c>
      <c r="B724" s="98" t="s">
        <v>1371</v>
      </c>
      <c r="C724" s="220" t="s">
        <v>1370</v>
      </c>
      <c r="D724" s="219" t="s">
        <v>1336</v>
      </c>
      <c r="E724" s="86" t="s">
        <v>831</v>
      </c>
      <c r="F724" s="218" t="s">
        <v>1335</v>
      </c>
      <c r="G724" s="217" t="s">
        <v>1334</v>
      </c>
      <c r="H724" s="216">
        <v>623051724356</v>
      </c>
      <c r="I724" s="98">
        <v>93143311801</v>
      </c>
      <c r="J724" s="222" t="s">
        <v>1369</v>
      </c>
      <c r="K724" s="2"/>
      <c r="L724" s="2"/>
      <c r="M724" s="98" t="s">
        <v>703</v>
      </c>
    </row>
    <row r="725" spans="1:13" ht="15.75">
      <c r="A725" s="221">
        <v>704</v>
      </c>
      <c r="B725" s="98" t="s">
        <v>1368</v>
      </c>
      <c r="C725" s="220" t="s">
        <v>1367</v>
      </c>
      <c r="D725" s="219" t="s">
        <v>1336</v>
      </c>
      <c r="E725" s="86" t="s">
        <v>831</v>
      </c>
      <c r="F725" s="218"/>
      <c r="G725" s="223" t="s">
        <v>1350</v>
      </c>
      <c r="H725" s="216">
        <v>632051820645</v>
      </c>
      <c r="I725" s="98">
        <v>9980448256</v>
      </c>
      <c r="J725" s="224" t="s">
        <v>1366</v>
      </c>
      <c r="K725" s="2"/>
      <c r="L725" s="2"/>
      <c r="M725" s="98" t="s">
        <v>703</v>
      </c>
    </row>
    <row r="726" spans="1:13" ht="15.75">
      <c r="A726" s="221">
        <v>705</v>
      </c>
      <c r="B726" s="98" t="s">
        <v>1365</v>
      </c>
      <c r="C726" s="220" t="s">
        <v>1364</v>
      </c>
      <c r="D726" s="219" t="s">
        <v>1336</v>
      </c>
      <c r="E726" s="86" t="s">
        <v>831</v>
      </c>
      <c r="F726" s="218" t="s">
        <v>1335</v>
      </c>
      <c r="G726" s="217" t="s">
        <v>1363</v>
      </c>
      <c r="H726" s="216">
        <v>989045810117</v>
      </c>
      <c r="I726" s="98">
        <v>9483496657</v>
      </c>
      <c r="J726" s="224" t="s">
        <v>1362</v>
      </c>
      <c r="K726" s="2"/>
      <c r="L726" s="2"/>
      <c r="M726" s="98" t="s">
        <v>703</v>
      </c>
    </row>
    <row r="727" spans="1:13" ht="15.75">
      <c r="A727" s="221">
        <v>706</v>
      </c>
      <c r="B727" s="98" t="s">
        <v>1361</v>
      </c>
      <c r="C727" s="220" t="s">
        <v>1360</v>
      </c>
      <c r="D727" s="219" t="s">
        <v>1336</v>
      </c>
      <c r="E727" s="86" t="s">
        <v>831</v>
      </c>
      <c r="F727" s="218" t="s">
        <v>1335</v>
      </c>
      <c r="G727" s="223" t="s">
        <v>1350</v>
      </c>
      <c r="H727" s="216">
        <v>983084827887</v>
      </c>
      <c r="I727" s="98">
        <v>9980084042</v>
      </c>
      <c r="J727" s="224" t="s">
        <v>1359</v>
      </c>
      <c r="K727" s="2"/>
      <c r="L727" s="2"/>
      <c r="M727" s="98" t="s">
        <v>703</v>
      </c>
    </row>
    <row r="728" spans="1:13" ht="15.75">
      <c r="A728" s="221">
        <v>707</v>
      </c>
      <c r="B728" s="98" t="s">
        <v>1358</v>
      </c>
      <c r="C728" s="220" t="s">
        <v>1357</v>
      </c>
      <c r="D728" s="219" t="s">
        <v>1336</v>
      </c>
      <c r="E728" s="86" t="s">
        <v>831</v>
      </c>
      <c r="F728" s="218" t="s">
        <v>1335</v>
      </c>
      <c r="G728" s="217" t="s">
        <v>1346</v>
      </c>
      <c r="H728" s="226">
        <v>979046471985</v>
      </c>
      <c r="I728" s="98">
        <v>9620606355</v>
      </c>
      <c r="J728" s="224" t="s">
        <v>1356</v>
      </c>
      <c r="K728" s="2"/>
      <c r="L728" s="2"/>
      <c r="M728" s="98" t="s">
        <v>703</v>
      </c>
    </row>
    <row r="729" spans="1:13" s="368" customFormat="1" ht="15.75">
      <c r="A729" s="363">
        <v>708</v>
      </c>
      <c r="B729" s="369" t="s">
        <v>1355</v>
      </c>
      <c r="C729" s="370" t="s">
        <v>1354</v>
      </c>
      <c r="D729" s="364" t="s">
        <v>1336</v>
      </c>
      <c r="E729" s="265" t="s">
        <v>831</v>
      </c>
      <c r="F729" s="93" t="s">
        <v>1353</v>
      </c>
      <c r="G729" s="365" t="s">
        <v>1350</v>
      </c>
      <c r="H729" s="366"/>
      <c r="I729" s="265"/>
      <c r="J729" s="224"/>
      <c r="K729" s="367"/>
      <c r="L729" s="367"/>
      <c r="M729" s="265" t="s">
        <v>703</v>
      </c>
    </row>
    <row r="730" spans="1:13" ht="15.75">
      <c r="A730" s="221">
        <v>709</v>
      </c>
      <c r="B730" s="98" t="s">
        <v>1352</v>
      </c>
      <c r="C730" s="225" t="s">
        <v>1351</v>
      </c>
      <c r="D730" s="219" t="s">
        <v>1336</v>
      </c>
      <c r="E730" s="86" t="s">
        <v>831</v>
      </c>
      <c r="F730" s="218" t="s">
        <v>1335</v>
      </c>
      <c r="G730" s="217" t="s">
        <v>1350</v>
      </c>
      <c r="H730" s="216">
        <v>983084827887</v>
      </c>
      <c r="I730" s="98">
        <v>7816041388</v>
      </c>
      <c r="J730" s="224" t="s">
        <v>1349</v>
      </c>
      <c r="K730" s="2"/>
      <c r="L730" s="2"/>
      <c r="M730" s="98" t="s">
        <v>703</v>
      </c>
    </row>
    <row r="731" spans="1:13" ht="15.75">
      <c r="A731" s="221">
        <v>710</v>
      </c>
      <c r="B731" s="98" t="s">
        <v>1348</v>
      </c>
      <c r="C731" s="225" t="s">
        <v>1347</v>
      </c>
      <c r="D731" s="219" t="s">
        <v>1336</v>
      </c>
      <c r="E731" s="86" t="s">
        <v>831</v>
      </c>
      <c r="F731" s="218" t="s">
        <v>1335</v>
      </c>
      <c r="G731" s="217" t="s">
        <v>1346</v>
      </c>
      <c r="H731" s="216">
        <v>494741063993</v>
      </c>
      <c r="I731" s="98">
        <v>9980058990</v>
      </c>
      <c r="J731" s="224" t="s">
        <v>1345</v>
      </c>
      <c r="K731" s="2"/>
      <c r="L731" s="2"/>
      <c r="M731" s="98" t="s">
        <v>703</v>
      </c>
    </row>
    <row r="732" spans="1:13" ht="15.75">
      <c r="A732" s="221">
        <v>711</v>
      </c>
      <c r="B732" s="98" t="s">
        <v>1344</v>
      </c>
      <c r="C732" s="220" t="s">
        <v>1343</v>
      </c>
      <c r="D732" s="219" t="s">
        <v>1336</v>
      </c>
      <c r="E732" s="86" t="s">
        <v>831</v>
      </c>
      <c r="F732" s="218" t="s">
        <v>1335</v>
      </c>
      <c r="G732" s="223" t="s">
        <v>1334</v>
      </c>
      <c r="H732" s="216">
        <v>342967289018</v>
      </c>
      <c r="I732" s="98">
        <v>7338093618</v>
      </c>
      <c r="J732" s="224" t="s">
        <v>1342</v>
      </c>
      <c r="K732" s="2"/>
      <c r="L732" s="2"/>
      <c r="M732" s="98" t="s">
        <v>703</v>
      </c>
    </row>
    <row r="733" spans="1:13" ht="15.75">
      <c r="A733" s="221">
        <v>712</v>
      </c>
      <c r="B733" s="98" t="s">
        <v>1341</v>
      </c>
      <c r="C733" s="220" t="s">
        <v>1340</v>
      </c>
      <c r="D733" s="219" t="s">
        <v>1336</v>
      </c>
      <c r="E733" s="86" t="s">
        <v>831</v>
      </c>
      <c r="F733" s="218" t="s">
        <v>1335</v>
      </c>
      <c r="G733" s="223" t="s">
        <v>1334</v>
      </c>
      <c r="H733" s="216">
        <v>434904401579</v>
      </c>
      <c r="I733" s="98">
        <v>6362605148</v>
      </c>
      <c r="J733" s="222" t="s">
        <v>1339</v>
      </c>
      <c r="K733" s="2"/>
      <c r="L733" s="2"/>
      <c r="M733" s="98" t="s">
        <v>703</v>
      </c>
    </row>
    <row r="734" spans="1:13" ht="15.75">
      <c r="A734" s="221">
        <v>713</v>
      </c>
      <c r="B734" s="98" t="s">
        <v>1338</v>
      </c>
      <c r="C734" s="220" t="s">
        <v>1337</v>
      </c>
      <c r="D734" s="219" t="s">
        <v>1336</v>
      </c>
      <c r="E734" s="86" t="s">
        <v>831</v>
      </c>
      <c r="F734" s="218" t="s">
        <v>1335</v>
      </c>
      <c r="G734" s="217" t="s">
        <v>1334</v>
      </c>
      <c r="H734" s="216">
        <v>399042222544</v>
      </c>
      <c r="I734" s="98">
        <v>8971722012</v>
      </c>
      <c r="J734" s="140" t="s">
        <v>1333</v>
      </c>
      <c r="K734" s="2"/>
      <c r="L734" s="2"/>
      <c r="M734" s="98" t="s">
        <v>703</v>
      </c>
    </row>
  </sheetData>
  <mergeCells count="18">
    <mergeCell ref="B2:L2"/>
    <mergeCell ref="B3:M3"/>
    <mergeCell ref="B4:L4"/>
    <mergeCell ref="B5:M5"/>
    <mergeCell ref="A264:M264"/>
    <mergeCell ref="B7:L7"/>
    <mergeCell ref="B8:M8"/>
    <mergeCell ref="A10:M10"/>
    <mergeCell ref="A47:M47"/>
    <mergeCell ref="A96:M96"/>
    <mergeCell ref="A144:M144"/>
    <mergeCell ref="A377:M377"/>
    <mergeCell ref="A693:M693"/>
    <mergeCell ref="A704:M704"/>
    <mergeCell ref="A485:M485"/>
    <mergeCell ref="A560:M560"/>
    <mergeCell ref="A611:M611"/>
    <mergeCell ref="A666:M666"/>
  </mergeCells>
  <hyperlinks>
    <hyperlink ref="J13" r:id="rId1"/>
    <hyperlink ref="J14" r:id="rId2"/>
    <hyperlink ref="J30" r:id="rId3"/>
    <hyperlink ref="J45" r:id="rId4"/>
    <hyperlink ref="J46" r:id="rId5"/>
    <hyperlink ref="J48" r:id="rId6"/>
    <hyperlink ref="J49" r:id="rId7"/>
    <hyperlink ref="J50" r:id="rId8"/>
    <hyperlink ref="J52" r:id="rId9"/>
    <hyperlink ref="J53" r:id="rId10"/>
    <hyperlink ref="J57" r:id="rId11"/>
    <hyperlink ref="J62" r:id="rId12"/>
    <hyperlink ref="J64" r:id="rId13"/>
    <hyperlink ref="J68" r:id="rId14"/>
    <hyperlink ref="J70" r:id="rId15"/>
    <hyperlink ref="J71" r:id="rId16"/>
    <hyperlink ref="J76" r:id="rId17"/>
    <hyperlink ref="J77" r:id="rId18"/>
    <hyperlink ref="J85" r:id="rId19"/>
    <hyperlink ref="J88" r:id="rId20"/>
    <hyperlink ref="J143" r:id="rId21"/>
    <hyperlink ref="J109" r:id="rId22"/>
    <hyperlink ref="J115" r:id="rId23"/>
    <hyperlink ref="J121" r:id="rId24"/>
    <hyperlink ref="J131" r:id="rId25"/>
    <hyperlink ref="J138" r:id="rId26"/>
    <hyperlink ref="J145" r:id="rId27"/>
    <hyperlink ref="J147" r:id="rId28"/>
    <hyperlink ref="J148" r:id="rId29"/>
    <hyperlink ref="J153" r:id="rId30"/>
    <hyperlink ref="J154" r:id="rId31"/>
    <hyperlink ref="J156" r:id="rId32"/>
    <hyperlink ref="J160" r:id="rId33"/>
    <hyperlink ref="J167" r:id="rId34"/>
    <hyperlink ref="J169" r:id="rId35"/>
    <hyperlink ref="J171" r:id="rId36"/>
    <hyperlink ref="J172" r:id="rId37"/>
    <hyperlink ref="J173" r:id="rId38"/>
    <hyperlink ref="J174" r:id="rId39"/>
    <hyperlink ref="J178" r:id="rId40"/>
    <hyperlink ref="J179" r:id="rId41"/>
    <hyperlink ref="J182" r:id="rId42"/>
    <hyperlink ref="J181" r:id="rId43"/>
    <hyperlink ref="J183" r:id="rId44"/>
    <hyperlink ref="J184" r:id="rId45"/>
    <hyperlink ref="J185" r:id="rId46"/>
    <hyperlink ref="J192" r:id="rId47"/>
    <hyperlink ref="J195" r:id="rId48"/>
    <hyperlink ref="J196" r:id="rId49"/>
    <hyperlink ref="J203" r:id="rId50"/>
    <hyperlink ref="J207" r:id="rId51"/>
    <hyperlink ref="J211" r:id="rId52"/>
    <hyperlink ref="J213" r:id="rId53"/>
    <hyperlink ref="J219" r:id="rId54"/>
    <hyperlink ref="J222" r:id="rId55"/>
    <hyperlink ref="J226" r:id="rId56"/>
    <hyperlink ref="J228" r:id="rId57"/>
    <hyperlink ref="J229" r:id="rId58"/>
    <hyperlink ref="J230" r:id="rId59"/>
    <hyperlink ref="J231" r:id="rId60"/>
    <hyperlink ref="J234" r:id="rId61"/>
    <hyperlink ref="J235" r:id="rId62"/>
    <hyperlink ref="J236" r:id="rId63"/>
    <hyperlink ref="J255" r:id="rId64"/>
    <hyperlink ref="J257" r:id="rId65"/>
    <hyperlink ref="J259" r:id="rId66"/>
    <hyperlink ref="J263" r:id="rId67"/>
    <hyperlink ref="J146" r:id="rId68"/>
    <hyperlink ref="J150" r:id="rId69"/>
    <hyperlink ref="J158" r:id="rId70"/>
    <hyperlink ref="J163" r:id="rId71"/>
    <hyperlink ref="J186" r:id="rId72"/>
    <hyperlink ref="J238" r:id="rId73"/>
    <hyperlink ref="J239" r:id="rId74"/>
    <hyperlink ref="J245" r:id="rId75"/>
    <hyperlink ref="J246" r:id="rId76"/>
    <hyperlink ref="J260" r:id="rId77"/>
    <hyperlink ref="J271" r:id="rId78"/>
    <hyperlink ref="J273" r:id="rId79"/>
    <hyperlink ref="J274" r:id="rId80"/>
    <hyperlink ref="J295" r:id="rId81"/>
    <hyperlink ref="J299" r:id="rId82"/>
    <hyperlink ref="J301" r:id="rId83"/>
    <hyperlink ref="J303" r:id="rId84"/>
    <hyperlink ref="J306" r:id="rId85"/>
    <hyperlink ref="J308" r:id="rId86"/>
    <hyperlink ref="J310" r:id="rId87"/>
    <hyperlink ref="J309" r:id="rId88"/>
    <hyperlink ref="J316" r:id="rId89"/>
    <hyperlink ref="J319" r:id="rId90"/>
    <hyperlink ref="J329" r:id="rId91"/>
    <hyperlink ref="J326" r:id="rId92"/>
    <hyperlink ref="J327" r:id="rId93"/>
    <hyperlink ref="J338" r:id="rId94"/>
    <hyperlink ref="J346" r:id="rId95"/>
    <hyperlink ref="J349" r:id="rId96"/>
    <hyperlink ref="J351" r:id="rId97"/>
    <hyperlink ref="J354" r:id="rId98"/>
    <hyperlink ref="J355" r:id="rId99"/>
    <hyperlink ref="J357" r:id="rId100"/>
    <hyperlink ref="J359" r:id="rId101"/>
    <hyperlink ref="J360" r:id="rId102"/>
    <hyperlink ref="J265" r:id="rId103"/>
    <hyperlink ref="J572" r:id="rId104"/>
    <hyperlink ref="J578" r:id="rId105"/>
    <hyperlink ref="J586" r:id="rId106"/>
    <hyperlink ref="J597" r:id="rId107"/>
    <hyperlink ref="J617" r:id="rId108"/>
    <hyperlink ref="J629" r:id="rId109"/>
    <hyperlink ref="J633" r:id="rId110"/>
    <hyperlink ref="J664" r:id="rId111"/>
    <hyperlink ref="J618" r:id="rId112"/>
    <hyperlink ref="J651" r:id="rId113"/>
    <hyperlink ref="J654" r:id="rId114"/>
    <hyperlink ref="J667" r:id="rId115"/>
    <hyperlink ref="J670" r:id="rId116"/>
    <hyperlink ref="J671" r:id="rId117"/>
    <hyperlink ref="J672" r:id="rId118"/>
    <hyperlink ref="J673" r:id="rId119"/>
    <hyperlink ref="J674" r:id="rId120"/>
    <hyperlink ref="J675" r:id="rId121"/>
    <hyperlink ref="J677" r:id="rId122"/>
    <hyperlink ref="J678" r:id="rId123"/>
    <hyperlink ref="J679" r:id="rId124"/>
    <hyperlink ref="J681" r:id="rId125"/>
    <hyperlink ref="J683" r:id="rId126"/>
    <hyperlink ref="J684" r:id="rId127"/>
    <hyperlink ref="J685" r:id="rId128"/>
    <hyperlink ref="J688" r:id="rId129"/>
    <hyperlink ref="J689" r:id="rId130"/>
    <hyperlink ref="J691" r:id="rId131"/>
    <hyperlink ref="J676" r:id="rId132"/>
    <hyperlink ref="J682" r:id="rId133"/>
    <hyperlink ref="J690" r:id="rId134"/>
    <hyperlink ref="J717" r:id="rId135"/>
    <hyperlink ref="J721" r:id="rId136"/>
    <hyperlink ref="J724" r:id="rId137"/>
    <hyperlink ref="J733" r:id="rId138"/>
    <hyperlink ref="J55" r:id="rId139"/>
    <hyperlink ref="J499" r:id="rId140"/>
    <hyperlink ref="J548" r:id="rId141"/>
    <hyperlink ref="J603" r:id="rId142"/>
    <hyperlink ref="J268" r:id="rId143"/>
    <hyperlink ref="J599" r:id="rId144"/>
    <hyperlink ref="J595" r:id="rId145"/>
    <hyperlink ref="J609" r:id="rId146"/>
    <hyperlink ref="J602" r:id="rId147"/>
    <hyperlink ref="J574" r:id="rId148"/>
    <hyperlink ref="J557" r:id="rId149"/>
    <hyperlink ref="J481" r:id="rId150"/>
    <hyperlink ref="J464" r:id="rId151"/>
    <hyperlink ref="J463" r:id="rId152"/>
    <hyperlink ref="J455" r:id="rId153"/>
  </hyperlinks>
  <pageMargins left="0.7" right="0.7" top="0.75" bottom="0.75" header="0.3" footer="0.3"/>
  <pageSetup paperSize="9" orientation="portrait" verticalDpi="0" r:id="rId154"/>
</worksheet>
</file>

<file path=xl/worksheets/sheet15.xml><?xml version="1.0" encoding="utf-8"?>
<worksheet xmlns="http://schemas.openxmlformats.org/spreadsheetml/2006/main" xmlns:r="http://schemas.openxmlformats.org/officeDocument/2006/relationships">
  <dimension ref="A1:H15"/>
  <sheetViews>
    <sheetView zoomScale="120" zoomScaleNormal="120" workbookViewId="0">
      <selection activeCell="A2" sqref="A1:H2"/>
    </sheetView>
  </sheetViews>
  <sheetFormatPr defaultColWidth="30.42578125" defaultRowHeight="15"/>
  <cols>
    <col min="1" max="1" width="20.7109375" customWidth="1"/>
    <col min="3" max="3" width="24.28515625" customWidth="1"/>
    <col min="4" max="4" width="15.28515625" customWidth="1"/>
    <col min="5" max="5" width="21.28515625" customWidth="1"/>
    <col min="6" max="6" width="14" customWidth="1"/>
    <col min="7" max="7" width="19.28515625" customWidth="1"/>
    <col min="8" max="8" width="17.28515625" customWidth="1"/>
  </cols>
  <sheetData>
    <row r="1" spans="1:8" ht="33.75" customHeight="1">
      <c r="A1" s="556" t="s">
        <v>3549</v>
      </c>
      <c r="B1" s="556"/>
      <c r="C1" s="556"/>
      <c r="D1" s="556"/>
      <c r="E1" s="556"/>
      <c r="F1" s="556"/>
      <c r="G1" s="556"/>
      <c r="H1" s="556"/>
    </row>
    <row r="2" spans="1:8" ht="33.75" customHeight="1">
      <c r="A2" s="555" t="s">
        <v>234</v>
      </c>
      <c r="B2" s="555"/>
      <c r="C2" s="555"/>
      <c r="D2" s="555"/>
      <c r="E2" s="555"/>
      <c r="F2" s="555"/>
      <c r="G2" s="555"/>
      <c r="H2" s="555"/>
    </row>
    <row r="3" spans="1:8" s="7" customFormat="1" ht="45">
      <c r="A3" s="11" t="s">
        <v>20</v>
      </c>
      <c r="B3" s="11" t="s">
        <v>86</v>
      </c>
      <c r="C3" s="11" t="s">
        <v>18</v>
      </c>
      <c r="D3" s="11" t="s">
        <v>17</v>
      </c>
      <c r="E3" s="11" t="s">
        <v>87</v>
      </c>
      <c r="F3" s="11" t="s">
        <v>19</v>
      </c>
      <c r="G3" s="11" t="s">
        <v>88</v>
      </c>
      <c r="H3" s="19" t="s">
        <v>90</v>
      </c>
    </row>
    <row r="4" spans="1:8">
      <c r="A4" s="3"/>
      <c r="B4" s="3"/>
      <c r="C4" s="3"/>
      <c r="D4" s="3"/>
      <c r="E4" s="3"/>
      <c r="F4" s="3"/>
      <c r="G4" s="2"/>
      <c r="H4" s="2"/>
    </row>
    <row r="5" spans="1:8">
      <c r="A5" s="3"/>
      <c r="B5" s="3"/>
      <c r="C5" s="3"/>
      <c r="D5" s="3"/>
      <c r="E5" s="3"/>
      <c r="F5" s="3"/>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sheetData>
  <mergeCells count="2">
    <mergeCell ref="A2:H2"/>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0"/>
  <sheetViews>
    <sheetView workbookViewId="0">
      <selection activeCell="G20" sqref="G20"/>
    </sheetView>
  </sheetViews>
  <sheetFormatPr defaultColWidth="18.5703125" defaultRowHeight="15"/>
  <cols>
    <col min="2" max="2" width="28.42578125" customWidth="1"/>
    <col min="3" max="3" width="31.28515625" customWidth="1"/>
    <col min="4" max="4" width="26.7109375" customWidth="1"/>
    <col min="5" max="5" width="33" customWidth="1"/>
  </cols>
  <sheetData>
    <row r="1" spans="1:5" s="134" customFormat="1" ht="48.75" customHeight="1">
      <c r="A1" s="557" t="s">
        <v>231</v>
      </c>
      <c r="B1" s="557"/>
      <c r="C1" s="557"/>
      <c r="D1" s="557"/>
      <c r="E1" s="557"/>
    </row>
    <row r="2" spans="1:5" s="135" customFormat="1" ht="42" customHeight="1">
      <c r="A2" s="64" t="s">
        <v>2</v>
      </c>
      <c r="B2" s="63" t="s">
        <v>824</v>
      </c>
      <c r="C2" s="63" t="s">
        <v>152</v>
      </c>
      <c r="D2" s="64" t="s">
        <v>22</v>
      </c>
      <c r="E2" s="63" t="s">
        <v>21</v>
      </c>
    </row>
    <row r="3" spans="1:5">
      <c r="A3" s="3"/>
      <c r="B3" s="3"/>
      <c r="C3" s="3"/>
      <c r="D3" s="3"/>
      <c r="E3" s="2"/>
    </row>
    <row r="4" spans="1:5">
      <c r="A4" s="3"/>
      <c r="B4" s="3"/>
      <c r="C4" s="3"/>
      <c r="D4" s="3"/>
      <c r="E4" s="2"/>
    </row>
    <row r="5" spans="1:5">
      <c r="A5" s="3"/>
      <c r="B5" s="3"/>
      <c r="C5" s="3"/>
      <c r="D5" s="3"/>
      <c r="E5" s="2"/>
    </row>
    <row r="6" spans="1:5">
      <c r="A6" s="3"/>
      <c r="B6" s="3"/>
      <c r="C6" s="3"/>
      <c r="D6" s="3"/>
      <c r="E6" s="2"/>
    </row>
    <row r="7" spans="1:5">
      <c r="A7" s="3"/>
      <c r="B7" s="3"/>
      <c r="C7" s="3"/>
      <c r="D7" s="3"/>
      <c r="E7" s="2"/>
    </row>
    <row r="8" spans="1:5">
      <c r="A8" s="3"/>
      <c r="B8" s="3"/>
      <c r="C8" s="3"/>
      <c r="D8" s="3"/>
      <c r="E8" s="2"/>
    </row>
    <row r="9" spans="1:5">
      <c r="A9" s="3"/>
      <c r="B9" s="3"/>
      <c r="C9" s="3"/>
      <c r="D9" s="3"/>
      <c r="E9" s="2"/>
    </row>
    <row r="10" spans="1:5">
      <c r="A10" s="3"/>
      <c r="B10" s="3"/>
      <c r="C10" s="3"/>
      <c r="D10" s="3"/>
      <c r="E10" s="2"/>
    </row>
  </sheetData>
  <mergeCells count="1">
    <mergeCell ref="A1: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81"/>
  <sheetViews>
    <sheetView workbookViewId="0">
      <selection sqref="A1:G1"/>
    </sheetView>
  </sheetViews>
  <sheetFormatPr defaultColWidth="24.140625" defaultRowHeight="15"/>
  <sheetData>
    <row r="1" spans="1:7" s="4" customFormat="1" ht="37.5" customHeight="1">
      <c r="A1" s="558" t="s">
        <v>823</v>
      </c>
      <c r="B1" s="558"/>
      <c r="C1" s="558"/>
      <c r="D1" s="558"/>
      <c r="E1" s="558"/>
      <c r="F1" s="558"/>
      <c r="G1" s="558"/>
    </row>
    <row r="2" spans="1:7" s="135" customFormat="1" ht="45">
      <c r="A2" s="64" t="s">
        <v>24</v>
      </c>
      <c r="B2" s="63" t="s">
        <v>25</v>
      </c>
      <c r="C2" s="63" t="s">
        <v>26</v>
      </c>
      <c r="D2" s="64" t="s">
        <v>27</v>
      </c>
      <c r="E2" s="64" t="s">
        <v>28</v>
      </c>
      <c r="F2" s="64" t="s">
        <v>153</v>
      </c>
      <c r="G2" s="137" t="s">
        <v>154</v>
      </c>
    </row>
    <row r="3" spans="1:7" ht="78.75">
      <c r="A3" s="139" t="s">
        <v>856</v>
      </c>
      <c r="B3" s="559" t="s">
        <v>857</v>
      </c>
      <c r="C3" s="559" t="s">
        <v>858</v>
      </c>
      <c r="D3" s="168" t="s">
        <v>859</v>
      </c>
      <c r="E3" s="169">
        <v>40878</v>
      </c>
      <c r="F3" s="168">
        <v>22314245</v>
      </c>
      <c r="G3" s="90"/>
    </row>
    <row r="4" spans="1:7" ht="47.25">
      <c r="A4" s="139" t="s">
        <v>861</v>
      </c>
      <c r="B4" s="559"/>
      <c r="C4" s="559"/>
      <c r="D4" s="168" t="s">
        <v>862</v>
      </c>
      <c r="E4" s="168" t="s">
        <v>863</v>
      </c>
      <c r="F4" s="168" t="s">
        <v>864</v>
      </c>
      <c r="G4" s="90"/>
    </row>
    <row r="5" spans="1:7" ht="78.75">
      <c r="A5" s="139" t="s">
        <v>865</v>
      </c>
      <c r="B5" s="559"/>
      <c r="C5" s="559"/>
      <c r="D5" s="168" t="s">
        <v>866</v>
      </c>
      <c r="E5" s="169">
        <v>41275</v>
      </c>
      <c r="F5" s="168" t="s">
        <v>864</v>
      </c>
      <c r="G5" s="90"/>
    </row>
    <row r="6" spans="1:7" ht="78.75">
      <c r="A6" s="139" t="s">
        <v>867</v>
      </c>
      <c r="B6" s="559"/>
      <c r="C6" s="559"/>
      <c r="D6" s="168" t="s">
        <v>868</v>
      </c>
      <c r="E6" s="169">
        <v>41640</v>
      </c>
      <c r="F6" s="168" t="s">
        <v>869</v>
      </c>
      <c r="G6" s="90"/>
    </row>
    <row r="7" spans="1:7" ht="63">
      <c r="A7" s="139" t="s">
        <v>870</v>
      </c>
      <c r="B7" s="559"/>
      <c r="C7" s="559"/>
      <c r="D7" s="168" t="s">
        <v>871</v>
      </c>
      <c r="E7" s="169">
        <v>41640</v>
      </c>
      <c r="F7" s="168" t="s">
        <v>872</v>
      </c>
      <c r="G7" s="90"/>
    </row>
    <row r="8" spans="1:7" ht="78.75">
      <c r="A8" s="139" t="s">
        <v>873</v>
      </c>
      <c r="B8" s="559"/>
      <c r="C8" s="559"/>
      <c r="D8" s="168" t="s">
        <v>874</v>
      </c>
      <c r="E8" s="169">
        <v>41699</v>
      </c>
      <c r="F8" s="168">
        <v>23210052</v>
      </c>
      <c r="G8" s="90"/>
    </row>
    <row r="9" spans="1:7" ht="47.25">
      <c r="A9" s="139" t="s">
        <v>875</v>
      </c>
      <c r="B9" s="559"/>
      <c r="C9" s="559"/>
      <c r="D9" s="168" t="s">
        <v>876</v>
      </c>
      <c r="E9" s="169">
        <v>41791</v>
      </c>
      <c r="F9" s="168" t="s">
        <v>877</v>
      </c>
      <c r="G9" s="90"/>
    </row>
    <row r="10" spans="1:7" ht="63">
      <c r="A10" s="139" t="s">
        <v>878</v>
      </c>
      <c r="B10" s="559"/>
      <c r="C10" s="559"/>
      <c r="D10" s="168" t="s">
        <v>879</v>
      </c>
      <c r="E10" s="169">
        <v>41821</v>
      </c>
      <c r="F10" s="168" t="s">
        <v>880</v>
      </c>
      <c r="G10" s="90"/>
    </row>
    <row r="11" spans="1:7" ht="63">
      <c r="A11" s="139" t="s">
        <v>881</v>
      </c>
      <c r="B11" s="559"/>
      <c r="C11" s="559"/>
      <c r="D11" s="168" t="s">
        <v>882</v>
      </c>
      <c r="E11" s="169">
        <v>41852</v>
      </c>
      <c r="F11" s="168" t="s">
        <v>883</v>
      </c>
      <c r="G11" s="90"/>
    </row>
    <row r="12" spans="1:7" ht="78.75">
      <c r="A12" s="139" t="s">
        <v>884</v>
      </c>
      <c r="B12" s="559"/>
      <c r="C12" s="559"/>
      <c r="D12" s="168" t="s">
        <v>885</v>
      </c>
      <c r="E12" s="169">
        <v>41852</v>
      </c>
      <c r="F12" s="168" t="s">
        <v>886</v>
      </c>
      <c r="G12" s="90"/>
    </row>
    <row r="13" spans="1:7" ht="78.75">
      <c r="A13" s="139" t="s">
        <v>887</v>
      </c>
      <c r="B13" s="559"/>
      <c r="C13" s="559"/>
      <c r="D13" s="168" t="s">
        <v>888</v>
      </c>
      <c r="E13" s="169"/>
      <c r="F13" s="168"/>
      <c r="G13" s="90"/>
    </row>
    <row r="14" spans="1:7" ht="78.75">
      <c r="A14" s="139" t="s">
        <v>889</v>
      </c>
      <c r="B14" s="559"/>
      <c r="C14" s="559"/>
      <c r="D14" s="168" t="s">
        <v>888</v>
      </c>
      <c r="E14" s="169"/>
      <c r="F14" s="168"/>
      <c r="G14" s="90"/>
    </row>
    <row r="15" spans="1:7" ht="63">
      <c r="A15" s="139" t="s">
        <v>890</v>
      </c>
      <c r="B15" s="559"/>
      <c r="C15" s="559"/>
      <c r="D15" s="168" t="s">
        <v>891</v>
      </c>
      <c r="E15" s="169"/>
      <c r="F15" s="168"/>
      <c r="G15" s="90"/>
    </row>
    <row r="16" spans="1:7" ht="78.75">
      <c r="A16" s="139" t="s">
        <v>892</v>
      </c>
      <c r="B16" s="559"/>
      <c r="C16" s="559"/>
      <c r="D16" s="168" t="s">
        <v>891</v>
      </c>
      <c r="E16" s="169"/>
      <c r="F16" s="168"/>
      <c r="G16" s="90"/>
    </row>
    <row r="17" spans="1:7" ht="78.75">
      <c r="A17" s="139" t="s">
        <v>893</v>
      </c>
      <c r="B17" s="559"/>
      <c r="C17" s="559"/>
      <c r="D17" s="168" t="s">
        <v>891</v>
      </c>
      <c r="E17" s="169"/>
      <c r="F17" s="168"/>
      <c r="G17" s="90"/>
    </row>
    <row r="18" spans="1:7" ht="94.5">
      <c r="A18" s="139" t="s">
        <v>894</v>
      </c>
      <c r="B18" s="559"/>
      <c r="C18" s="559"/>
      <c r="D18" s="168" t="s">
        <v>891</v>
      </c>
      <c r="E18" s="169"/>
      <c r="F18" s="168"/>
      <c r="G18" s="90"/>
    </row>
    <row r="19" spans="1:7" ht="94.5">
      <c r="A19" s="139" t="s">
        <v>1101</v>
      </c>
      <c r="B19" s="559"/>
      <c r="C19" s="559"/>
      <c r="D19" s="168" t="s">
        <v>891</v>
      </c>
      <c r="E19" s="169"/>
      <c r="F19" s="168"/>
      <c r="G19" s="90"/>
    </row>
    <row r="20" spans="1:7" ht="63">
      <c r="A20" s="139" t="s">
        <v>895</v>
      </c>
      <c r="B20" s="559" t="s">
        <v>896</v>
      </c>
      <c r="C20" s="559" t="s">
        <v>858</v>
      </c>
      <c r="D20" s="168" t="s">
        <v>897</v>
      </c>
      <c r="E20" s="169" t="s">
        <v>898</v>
      </c>
      <c r="F20" s="168" t="s">
        <v>899</v>
      </c>
      <c r="G20" s="90"/>
    </row>
    <row r="21" spans="1:7" ht="78.75">
      <c r="A21" s="139" t="s">
        <v>900</v>
      </c>
      <c r="B21" s="559"/>
      <c r="C21" s="559"/>
      <c r="D21" s="168" t="s">
        <v>901</v>
      </c>
      <c r="E21" s="169">
        <v>41456</v>
      </c>
      <c r="F21" s="168" t="s">
        <v>902</v>
      </c>
      <c r="G21" s="90"/>
    </row>
    <row r="22" spans="1:7" ht="63">
      <c r="A22" s="139" t="s">
        <v>903</v>
      </c>
      <c r="B22" s="559"/>
      <c r="C22" s="559"/>
      <c r="D22" s="168" t="s">
        <v>904</v>
      </c>
      <c r="E22" s="169" t="s">
        <v>905</v>
      </c>
      <c r="F22" s="168" t="s">
        <v>906</v>
      </c>
      <c r="G22" s="90"/>
    </row>
    <row r="23" spans="1:7" ht="63">
      <c r="A23" s="139" t="s">
        <v>909</v>
      </c>
      <c r="B23" s="559"/>
      <c r="C23" s="559"/>
      <c r="D23" s="168" t="s">
        <v>910</v>
      </c>
      <c r="E23" s="169">
        <v>41609</v>
      </c>
      <c r="F23" s="168" t="s">
        <v>911</v>
      </c>
      <c r="G23" s="90"/>
    </row>
    <row r="24" spans="1:7" ht="78.75">
      <c r="A24" s="139" t="s">
        <v>912</v>
      </c>
      <c r="B24" s="559" t="s">
        <v>913</v>
      </c>
      <c r="C24" s="559" t="s">
        <v>858</v>
      </c>
      <c r="D24" s="168" t="s">
        <v>914</v>
      </c>
      <c r="E24" s="170">
        <v>43586</v>
      </c>
      <c r="F24" s="168" t="s">
        <v>915</v>
      </c>
      <c r="G24" s="90"/>
    </row>
    <row r="25" spans="1:7" ht="78.75">
      <c r="A25" s="139" t="s">
        <v>916</v>
      </c>
      <c r="B25" s="559"/>
      <c r="C25" s="559"/>
      <c r="D25" s="168" t="s">
        <v>917</v>
      </c>
      <c r="E25" s="168">
        <v>2017</v>
      </c>
      <c r="F25" s="168" t="s">
        <v>918</v>
      </c>
      <c r="G25" s="90"/>
    </row>
    <row r="26" spans="1:7" ht="94.5">
      <c r="A26" s="139" t="s">
        <v>1127</v>
      </c>
      <c r="B26" s="559"/>
      <c r="C26" s="559"/>
      <c r="D26" s="168" t="s">
        <v>919</v>
      </c>
      <c r="E26" s="170"/>
      <c r="F26" s="168" t="s">
        <v>1102</v>
      </c>
      <c r="G26" s="90"/>
    </row>
    <row r="27" spans="1:7" ht="173.25">
      <c r="A27" s="139" t="s">
        <v>1128</v>
      </c>
      <c r="B27" s="559"/>
      <c r="C27" s="559"/>
      <c r="D27" s="168" t="s">
        <v>920</v>
      </c>
      <c r="E27" s="170"/>
      <c r="F27" s="168" t="s">
        <v>1102</v>
      </c>
      <c r="G27" s="90"/>
    </row>
    <row r="28" spans="1:7" ht="157.5">
      <c r="A28" s="139" t="s">
        <v>921</v>
      </c>
      <c r="B28" s="559"/>
      <c r="C28" s="559"/>
      <c r="D28" s="168" t="s">
        <v>922</v>
      </c>
      <c r="E28" s="169"/>
      <c r="F28" s="168" t="s">
        <v>1103</v>
      </c>
      <c r="G28" s="90"/>
    </row>
    <row r="29" spans="1:7" ht="63">
      <c r="A29" s="139" t="s">
        <v>923</v>
      </c>
      <c r="B29" s="559"/>
      <c r="C29" s="559"/>
      <c r="D29" s="168" t="s">
        <v>924</v>
      </c>
      <c r="E29" s="169"/>
      <c r="F29" s="168" t="s">
        <v>1104</v>
      </c>
      <c r="G29" s="90"/>
    </row>
    <row r="30" spans="1:7" ht="78.75">
      <c r="A30" s="139" t="s">
        <v>925</v>
      </c>
      <c r="B30" s="559"/>
      <c r="C30" s="559"/>
      <c r="D30" s="168" t="s">
        <v>926</v>
      </c>
      <c r="E30" s="169"/>
      <c r="F30" s="168" t="s">
        <v>1105</v>
      </c>
      <c r="G30" s="90"/>
    </row>
    <row r="31" spans="1:7" ht="78.75">
      <c r="A31" s="139" t="s">
        <v>927</v>
      </c>
      <c r="B31" s="559"/>
      <c r="C31" s="559"/>
      <c r="D31" s="168" t="s">
        <v>928</v>
      </c>
      <c r="E31" s="169"/>
      <c r="F31" s="168" t="s">
        <v>1106</v>
      </c>
      <c r="G31" s="90"/>
    </row>
    <row r="32" spans="1:7" ht="63">
      <c r="A32" s="139" t="s">
        <v>929</v>
      </c>
      <c r="B32" s="559"/>
      <c r="C32" s="559"/>
      <c r="D32" s="168" t="s">
        <v>930</v>
      </c>
      <c r="E32" s="169"/>
      <c r="F32" s="168" t="s">
        <v>1107</v>
      </c>
      <c r="G32" s="90"/>
    </row>
    <row r="33" spans="1:7" ht="63">
      <c r="A33" s="139" t="s">
        <v>931</v>
      </c>
      <c r="B33" s="559"/>
      <c r="C33" s="559"/>
      <c r="D33" s="168" t="s">
        <v>932</v>
      </c>
      <c r="E33" s="169"/>
      <c r="F33" s="168" t="s">
        <v>1107</v>
      </c>
      <c r="G33" s="90"/>
    </row>
    <row r="34" spans="1:7" ht="63">
      <c r="A34" s="139" t="s">
        <v>933</v>
      </c>
      <c r="B34" s="559"/>
      <c r="C34" s="559"/>
      <c r="D34" s="168" t="s">
        <v>934</v>
      </c>
      <c r="E34" s="169"/>
      <c r="F34" s="168" t="s">
        <v>1108</v>
      </c>
      <c r="G34" s="90"/>
    </row>
    <row r="35" spans="1:7" ht="78.75">
      <c r="A35" s="139" t="s">
        <v>935</v>
      </c>
      <c r="B35" s="559"/>
      <c r="C35" s="559"/>
      <c r="D35" s="168" t="s">
        <v>936</v>
      </c>
      <c r="E35" s="169"/>
      <c r="F35" s="168" t="s">
        <v>1109</v>
      </c>
      <c r="G35" s="90"/>
    </row>
    <row r="36" spans="1:7" ht="78.75">
      <c r="A36" s="139" t="s">
        <v>938</v>
      </c>
      <c r="B36" s="560" t="s">
        <v>939</v>
      </c>
      <c r="C36" s="560" t="s">
        <v>858</v>
      </c>
      <c r="D36" s="168" t="s">
        <v>940</v>
      </c>
      <c r="E36" s="169"/>
      <c r="F36" s="168" t="s">
        <v>941</v>
      </c>
      <c r="G36" s="90"/>
    </row>
    <row r="37" spans="1:7" ht="94.5">
      <c r="A37" s="139" t="s">
        <v>942</v>
      </c>
      <c r="B37" s="560"/>
      <c r="C37" s="560"/>
      <c r="D37" s="168" t="s">
        <v>943</v>
      </c>
      <c r="E37" s="169" t="s">
        <v>944</v>
      </c>
      <c r="F37" s="168" t="s">
        <v>945</v>
      </c>
      <c r="G37" s="90"/>
    </row>
    <row r="38" spans="1:7" ht="110.25">
      <c r="A38" s="191" t="s">
        <v>1129</v>
      </c>
      <c r="B38" s="560"/>
      <c r="C38" s="560"/>
      <c r="D38" s="192" t="s">
        <v>946</v>
      </c>
      <c r="E38" s="193" t="s">
        <v>947</v>
      </c>
      <c r="F38" s="192" t="s">
        <v>948</v>
      </c>
      <c r="G38" s="90"/>
    </row>
    <row r="39" spans="1:7" ht="126">
      <c r="A39" s="191" t="s">
        <v>1130</v>
      </c>
      <c r="B39" s="560" t="s">
        <v>949</v>
      </c>
      <c r="C39" s="560" t="s">
        <v>737</v>
      </c>
      <c r="D39" s="192" t="s">
        <v>950</v>
      </c>
      <c r="E39" s="192">
        <v>2018</v>
      </c>
      <c r="F39" s="192" t="s">
        <v>951</v>
      </c>
      <c r="G39" s="90"/>
    </row>
    <row r="40" spans="1:7" ht="94.5">
      <c r="A40" s="139" t="s">
        <v>952</v>
      </c>
      <c r="B40" s="560"/>
      <c r="C40" s="560"/>
      <c r="D40" s="168" t="s">
        <v>953</v>
      </c>
      <c r="E40" s="168">
        <v>2018</v>
      </c>
      <c r="F40" s="168" t="s">
        <v>954</v>
      </c>
      <c r="G40" s="90"/>
    </row>
    <row r="41" spans="1:7" ht="94.5">
      <c r="A41" s="139" t="s">
        <v>955</v>
      </c>
      <c r="B41" s="560"/>
      <c r="C41" s="560"/>
      <c r="D41" s="168" t="s">
        <v>953</v>
      </c>
      <c r="E41" s="169"/>
      <c r="F41" s="171" t="s">
        <v>1110</v>
      </c>
      <c r="G41" s="90"/>
    </row>
    <row r="42" spans="1:7" ht="78.75">
      <c r="A42" s="139" t="s">
        <v>1111</v>
      </c>
      <c r="B42" s="560"/>
      <c r="C42" s="560"/>
      <c r="D42" s="168" t="s">
        <v>953</v>
      </c>
      <c r="E42" s="168">
        <v>2017</v>
      </c>
      <c r="F42" s="168" t="s">
        <v>956</v>
      </c>
      <c r="G42" s="90"/>
    </row>
    <row r="43" spans="1:7" ht="78.75">
      <c r="A43" s="139" t="s">
        <v>1112</v>
      </c>
      <c r="B43" s="560"/>
      <c r="C43" s="560"/>
      <c r="D43" s="192" t="s">
        <v>957</v>
      </c>
      <c r="E43" s="168">
        <v>2018</v>
      </c>
      <c r="F43" s="168" t="s">
        <v>958</v>
      </c>
      <c r="G43" s="90"/>
    </row>
    <row r="44" spans="1:7" ht="78.75">
      <c r="A44" s="139" t="s">
        <v>959</v>
      </c>
      <c r="B44" s="560"/>
      <c r="C44" s="560"/>
      <c r="D44" s="168" t="s">
        <v>960</v>
      </c>
      <c r="E44" s="168">
        <v>2017</v>
      </c>
      <c r="F44" s="168" t="s">
        <v>961</v>
      </c>
      <c r="G44" s="90"/>
    </row>
    <row r="45" spans="1:7" ht="94.5">
      <c r="A45" s="139" t="s">
        <v>962</v>
      </c>
      <c r="B45" s="560"/>
      <c r="C45" s="560"/>
      <c r="D45" s="168" t="s">
        <v>963</v>
      </c>
      <c r="E45" s="169" t="s">
        <v>964</v>
      </c>
      <c r="F45" s="168" t="s">
        <v>965</v>
      </c>
      <c r="G45" s="90"/>
    </row>
    <row r="46" spans="1:7" ht="94.5">
      <c r="A46" s="139" t="s">
        <v>1113</v>
      </c>
      <c r="B46" s="560"/>
      <c r="C46" s="560"/>
      <c r="D46" s="168" t="s">
        <v>966</v>
      </c>
      <c r="E46" s="169" t="s">
        <v>964</v>
      </c>
      <c r="F46" s="168" t="s">
        <v>967</v>
      </c>
      <c r="G46" s="90"/>
    </row>
    <row r="47" spans="1:7" ht="78.75">
      <c r="A47" s="139" t="s">
        <v>1114</v>
      </c>
      <c r="B47" s="560"/>
      <c r="C47" s="560"/>
      <c r="D47" s="168" t="s">
        <v>968</v>
      </c>
      <c r="E47" s="169" t="s">
        <v>964</v>
      </c>
      <c r="F47" s="168" t="s">
        <v>969</v>
      </c>
      <c r="G47" s="90"/>
    </row>
    <row r="48" spans="1:7" ht="94.5">
      <c r="A48" s="139" t="s">
        <v>1115</v>
      </c>
      <c r="B48" s="560"/>
      <c r="C48" s="560"/>
      <c r="D48" s="168" t="s">
        <v>970</v>
      </c>
      <c r="E48" s="169" t="s">
        <v>964</v>
      </c>
      <c r="F48" s="168" t="s">
        <v>971</v>
      </c>
      <c r="G48" s="90"/>
    </row>
    <row r="49" spans="1:7" ht="63">
      <c r="A49" s="139" t="s">
        <v>972</v>
      </c>
      <c r="B49" s="560"/>
      <c r="C49" s="560"/>
      <c r="D49" s="168" t="s">
        <v>973</v>
      </c>
      <c r="E49" s="169" t="s">
        <v>964</v>
      </c>
      <c r="F49" s="168" t="s">
        <v>974</v>
      </c>
      <c r="G49" s="90"/>
    </row>
    <row r="50" spans="1:7" ht="63">
      <c r="A50" s="139" t="s">
        <v>1116</v>
      </c>
      <c r="B50" s="560"/>
      <c r="C50" s="560"/>
      <c r="D50" s="168" t="s">
        <v>975</v>
      </c>
      <c r="E50" s="169" t="s">
        <v>964</v>
      </c>
      <c r="F50" s="168" t="s">
        <v>976</v>
      </c>
      <c r="G50" s="90"/>
    </row>
    <row r="51" spans="1:7" ht="78.75">
      <c r="A51" s="139" t="s">
        <v>1117</v>
      </c>
      <c r="B51" s="560"/>
      <c r="C51" s="560"/>
      <c r="D51" s="168" t="s">
        <v>968</v>
      </c>
      <c r="E51" s="169" t="s">
        <v>964</v>
      </c>
      <c r="F51" s="168" t="s">
        <v>977</v>
      </c>
      <c r="G51" s="90"/>
    </row>
    <row r="52" spans="1:7" ht="78.75">
      <c r="A52" s="139" t="s">
        <v>1118</v>
      </c>
      <c r="B52" s="560"/>
      <c r="C52" s="560"/>
      <c r="D52" s="168" t="s">
        <v>978</v>
      </c>
      <c r="E52" s="169" t="s">
        <v>964</v>
      </c>
      <c r="F52" s="168" t="s">
        <v>979</v>
      </c>
      <c r="G52" s="90"/>
    </row>
    <row r="53" spans="1:7" ht="110.25">
      <c r="A53" s="139" t="s">
        <v>1119</v>
      </c>
      <c r="B53" s="560"/>
      <c r="C53" s="560"/>
      <c r="D53" s="168" t="s">
        <v>980</v>
      </c>
      <c r="E53" s="169" t="s">
        <v>981</v>
      </c>
      <c r="F53" s="168" t="s">
        <v>982</v>
      </c>
      <c r="G53" s="90"/>
    </row>
    <row r="54" spans="1:7" ht="94.5">
      <c r="A54" s="139" t="s">
        <v>983</v>
      </c>
      <c r="B54" s="559" t="s">
        <v>984</v>
      </c>
      <c r="C54" s="559" t="s">
        <v>858</v>
      </c>
      <c r="D54" s="168"/>
      <c r="E54" s="169" t="s">
        <v>985</v>
      </c>
      <c r="F54" s="168" t="s">
        <v>1131</v>
      </c>
      <c r="G54" s="90"/>
    </row>
    <row r="55" spans="1:7" ht="110.25">
      <c r="A55" s="139" t="s">
        <v>986</v>
      </c>
      <c r="B55" s="559"/>
      <c r="C55" s="559"/>
      <c r="D55" s="168" t="s">
        <v>987</v>
      </c>
      <c r="E55" s="169" t="s">
        <v>988</v>
      </c>
      <c r="F55" s="169" t="s">
        <v>1132</v>
      </c>
      <c r="G55" s="90"/>
    </row>
    <row r="56" spans="1:7" ht="47.25">
      <c r="A56" s="139" t="s">
        <v>989</v>
      </c>
      <c r="B56" s="559"/>
      <c r="C56" s="559"/>
      <c r="D56" s="168" t="s">
        <v>990</v>
      </c>
      <c r="E56" s="169" t="s">
        <v>991</v>
      </c>
      <c r="F56" s="169" t="s">
        <v>1132</v>
      </c>
      <c r="G56" s="90"/>
    </row>
    <row r="57" spans="1:7" ht="157.5">
      <c r="A57" s="139" t="s">
        <v>992</v>
      </c>
      <c r="B57" s="167" t="s">
        <v>993</v>
      </c>
      <c r="C57" s="167" t="s">
        <v>858</v>
      </c>
      <c r="D57" s="168" t="s">
        <v>994</v>
      </c>
      <c r="E57" s="168" t="s">
        <v>995</v>
      </c>
      <c r="F57" s="169" t="s">
        <v>1133</v>
      </c>
      <c r="G57" s="90"/>
    </row>
    <row r="58" spans="1:7" ht="63">
      <c r="A58" s="139" t="s">
        <v>996</v>
      </c>
      <c r="B58" s="559" t="s">
        <v>997</v>
      </c>
      <c r="C58" s="559" t="s">
        <v>858</v>
      </c>
      <c r="D58" s="168" t="s">
        <v>998</v>
      </c>
      <c r="E58" s="168" t="s">
        <v>999</v>
      </c>
      <c r="F58" s="168" t="s">
        <v>1134</v>
      </c>
      <c r="G58" s="90"/>
    </row>
    <row r="59" spans="1:7" ht="63">
      <c r="A59" s="139" t="s">
        <v>1000</v>
      </c>
      <c r="B59" s="559"/>
      <c r="C59" s="559"/>
      <c r="D59" s="168" t="s">
        <v>1001</v>
      </c>
      <c r="E59" s="168" t="s">
        <v>1002</v>
      </c>
      <c r="F59" s="168" t="s">
        <v>1135</v>
      </c>
      <c r="G59" s="90"/>
    </row>
    <row r="60" spans="1:7" ht="63">
      <c r="A60" s="139" t="s">
        <v>1003</v>
      </c>
      <c r="B60" s="559"/>
      <c r="C60" s="559"/>
      <c r="D60" s="168" t="s">
        <v>1004</v>
      </c>
      <c r="E60" s="168" t="s">
        <v>1005</v>
      </c>
      <c r="F60" s="168" t="s">
        <v>1136</v>
      </c>
      <c r="G60" s="90"/>
    </row>
    <row r="61" spans="1:7" ht="47.25">
      <c r="A61" s="139" t="s">
        <v>1006</v>
      </c>
      <c r="B61" s="559"/>
      <c r="C61" s="559"/>
      <c r="D61" s="168" t="s">
        <v>1001</v>
      </c>
      <c r="E61" s="168" t="s">
        <v>988</v>
      </c>
      <c r="F61" s="168" t="s">
        <v>1137</v>
      </c>
      <c r="G61" s="90"/>
    </row>
    <row r="62" spans="1:7" ht="63">
      <c r="A62" s="139" t="s">
        <v>1007</v>
      </c>
      <c r="B62" s="167" t="s">
        <v>1008</v>
      </c>
      <c r="C62" s="167" t="s">
        <v>737</v>
      </c>
      <c r="D62" s="168" t="s">
        <v>1001</v>
      </c>
      <c r="E62" s="168" t="s">
        <v>1002</v>
      </c>
      <c r="F62" s="168" t="s">
        <v>1135</v>
      </c>
      <c r="G62" s="90"/>
    </row>
    <row r="63" spans="1:7" ht="78.75">
      <c r="A63" s="139" t="s">
        <v>1009</v>
      </c>
      <c r="B63" s="167" t="s">
        <v>1010</v>
      </c>
      <c r="C63" s="167" t="s">
        <v>858</v>
      </c>
      <c r="D63" s="168" t="s">
        <v>1011</v>
      </c>
      <c r="E63" s="168"/>
      <c r="F63" s="168" t="s">
        <v>1012</v>
      </c>
      <c r="G63" s="90"/>
    </row>
    <row r="64" spans="1:7" ht="94.5">
      <c r="A64" s="139" t="s">
        <v>1013</v>
      </c>
      <c r="B64" s="559" t="s">
        <v>1014</v>
      </c>
      <c r="C64" s="559" t="s">
        <v>737</v>
      </c>
      <c r="D64" s="168" t="s">
        <v>1015</v>
      </c>
      <c r="E64" s="169" t="s">
        <v>1016</v>
      </c>
      <c r="F64" s="168" t="s">
        <v>951</v>
      </c>
      <c r="G64" s="90"/>
    </row>
    <row r="65" spans="1:7" ht="63">
      <c r="A65" s="139" t="s">
        <v>1017</v>
      </c>
      <c r="B65" s="559"/>
      <c r="C65" s="559"/>
      <c r="D65" s="168" t="s">
        <v>1018</v>
      </c>
      <c r="E65" s="169">
        <v>42705</v>
      </c>
      <c r="F65" s="168" t="s">
        <v>1019</v>
      </c>
      <c r="G65" s="90"/>
    </row>
    <row r="66" spans="1:7" ht="78.75">
      <c r="A66" s="139" t="s">
        <v>1020</v>
      </c>
      <c r="B66" s="167" t="s">
        <v>1021</v>
      </c>
      <c r="C66" s="167" t="s">
        <v>858</v>
      </c>
      <c r="D66" s="168" t="s">
        <v>1022</v>
      </c>
      <c r="E66" s="168" t="s">
        <v>985</v>
      </c>
      <c r="F66" s="168" t="s">
        <v>1138</v>
      </c>
      <c r="G66" s="90"/>
    </row>
    <row r="67" spans="1:7" ht="63">
      <c r="A67" s="139" t="s">
        <v>1023</v>
      </c>
      <c r="B67" s="167" t="s">
        <v>1024</v>
      </c>
      <c r="C67" s="167" t="s">
        <v>858</v>
      </c>
      <c r="D67" s="168" t="s">
        <v>1022</v>
      </c>
      <c r="E67" s="168" t="s">
        <v>985</v>
      </c>
      <c r="F67" s="168" t="s">
        <v>1138</v>
      </c>
      <c r="G67" s="90"/>
    </row>
    <row r="68" spans="1:7" ht="63">
      <c r="A68" s="139" t="s">
        <v>1025</v>
      </c>
      <c r="B68" s="167" t="s">
        <v>1026</v>
      </c>
      <c r="C68" s="167" t="s">
        <v>737</v>
      </c>
      <c r="D68" s="168" t="s">
        <v>1027</v>
      </c>
      <c r="E68" s="168"/>
      <c r="F68" s="168" t="s">
        <v>1139</v>
      </c>
      <c r="G68" s="90"/>
    </row>
    <row r="69" spans="1:7" ht="47.25">
      <c r="A69" s="139" t="s">
        <v>1028</v>
      </c>
      <c r="B69" s="559" t="s">
        <v>1029</v>
      </c>
      <c r="C69" s="559" t="s">
        <v>858</v>
      </c>
      <c r="D69" s="168" t="s">
        <v>998</v>
      </c>
      <c r="E69" s="168" t="s">
        <v>991</v>
      </c>
      <c r="F69" s="168" t="s">
        <v>1140</v>
      </c>
      <c r="G69" s="90"/>
    </row>
    <row r="70" spans="1:7" ht="31.5">
      <c r="A70" s="139" t="s">
        <v>1030</v>
      </c>
      <c r="B70" s="559"/>
      <c r="C70" s="559"/>
      <c r="D70" s="168" t="s">
        <v>1031</v>
      </c>
      <c r="E70" s="172">
        <v>42805</v>
      </c>
      <c r="F70" s="172" t="s">
        <v>1141</v>
      </c>
      <c r="G70" s="90"/>
    </row>
    <row r="71" spans="1:7" ht="47.25">
      <c r="A71" s="139" t="s">
        <v>1032</v>
      </c>
      <c r="B71" s="559"/>
      <c r="C71" s="559"/>
      <c r="D71" s="168" t="s">
        <v>1033</v>
      </c>
      <c r="E71" s="168" t="s">
        <v>985</v>
      </c>
      <c r="F71" s="168" t="s">
        <v>1140</v>
      </c>
      <c r="G71" s="90"/>
    </row>
    <row r="72" spans="1:7" ht="78.75">
      <c r="A72" s="139" t="s">
        <v>1034</v>
      </c>
      <c r="B72" s="559"/>
      <c r="C72" s="559"/>
      <c r="D72" s="173" t="s">
        <v>1035</v>
      </c>
      <c r="E72" s="168" t="s">
        <v>1036</v>
      </c>
      <c r="F72" s="168" t="s">
        <v>1037</v>
      </c>
      <c r="G72" s="90"/>
    </row>
    <row r="73" spans="1:7" ht="47.25">
      <c r="A73" s="139" t="s">
        <v>1038</v>
      </c>
      <c r="B73" s="559" t="s">
        <v>1039</v>
      </c>
      <c r="C73" s="559" t="s">
        <v>858</v>
      </c>
      <c r="D73" s="168" t="s">
        <v>1033</v>
      </c>
      <c r="E73" s="168" t="s">
        <v>985</v>
      </c>
      <c r="F73" s="168" t="s">
        <v>1142</v>
      </c>
      <c r="G73" s="90"/>
    </row>
    <row r="74" spans="1:7" ht="47.25">
      <c r="A74" s="139" t="s">
        <v>1040</v>
      </c>
      <c r="B74" s="559"/>
      <c r="C74" s="559"/>
      <c r="D74" s="168" t="s">
        <v>998</v>
      </c>
      <c r="E74" s="168" t="s">
        <v>991</v>
      </c>
      <c r="F74" s="168" t="s">
        <v>1140</v>
      </c>
      <c r="G74" s="90"/>
    </row>
    <row r="75" spans="1:7" ht="47.25">
      <c r="A75" s="139" t="s">
        <v>1049</v>
      </c>
      <c r="B75" s="559" t="s">
        <v>1050</v>
      </c>
      <c r="C75" s="559" t="s">
        <v>1042</v>
      </c>
      <c r="D75" s="168" t="s">
        <v>998</v>
      </c>
      <c r="E75" s="168" t="s">
        <v>985</v>
      </c>
      <c r="F75" s="168"/>
      <c r="G75" s="90"/>
    </row>
    <row r="76" spans="1:7" ht="110.25">
      <c r="A76" s="139" t="s">
        <v>1051</v>
      </c>
      <c r="B76" s="559"/>
      <c r="C76" s="559"/>
      <c r="D76" s="168" t="s">
        <v>987</v>
      </c>
      <c r="E76" s="168" t="s">
        <v>988</v>
      </c>
      <c r="F76" s="168"/>
      <c r="G76" s="90"/>
    </row>
    <row r="77" spans="1:7" ht="78.75">
      <c r="A77" s="139" t="s">
        <v>1055</v>
      </c>
      <c r="B77" s="559" t="s">
        <v>1056</v>
      </c>
      <c r="C77" s="559" t="s">
        <v>737</v>
      </c>
      <c r="D77" s="168" t="s">
        <v>1143</v>
      </c>
      <c r="E77" s="169" t="s">
        <v>1057</v>
      </c>
      <c r="F77" s="168"/>
      <c r="G77" s="90"/>
    </row>
    <row r="78" spans="1:7" ht="78.75">
      <c r="A78" s="139" t="s">
        <v>1058</v>
      </c>
      <c r="B78" s="559"/>
      <c r="C78" s="559"/>
      <c r="D78" s="168" t="s">
        <v>1143</v>
      </c>
      <c r="E78" s="169" t="s">
        <v>1057</v>
      </c>
      <c r="F78" s="168"/>
      <c r="G78" s="90"/>
    </row>
    <row r="79" spans="1:7" ht="126">
      <c r="A79" s="139" t="s">
        <v>1059</v>
      </c>
      <c r="B79" s="559"/>
      <c r="C79" s="559"/>
      <c r="D79" s="168" t="s">
        <v>1144</v>
      </c>
      <c r="E79" s="168" t="s">
        <v>1060</v>
      </c>
      <c r="F79" s="168" t="s">
        <v>1061</v>
      </c>
      <c r="G79" s="90"/>
    </row>
    <row r="80" spans="1:7" ht="94.5">
      <c r="A80" s="139" t="s">
        <v>1062</v>
      </c>
      <c r="B80" s="559"/>
      <c r="C80" s="559"/>
      <c r="D80" s="168" t="s">
        <v>1145</v>
      </c>
      <c r="E80" s="168" t="s">
        <v>1063</v>
      </c>
      <c r="F80" s="90"/>
      <c r="G80" s="90"/>
    </row>
    <row r="81" spans="1:7" ht="78.75">
      <c r="A81" s="139" t="s">
        <v>1064</v>
      </c>
      <c r="B81" s="559"/>
      <c r="C81" s="559"/>
      <c r="D81" s="168" t="s">
        <v>1146</v>
      </c>
      <c r="E81" s="168">
        <v>2012</v>
      </c>
      <c r="F81" s="90"/>
      <c r="G81" s="90"/>
    </row>
  </sheetData>
  <mergeCells count="25">
    <mergeCell ref="C24:C35"/>
    <mergeCell ref="B77:B81"/>
    <mergeCell ref="C77:C81"/>
    <mergeCell ref="B58:B61"/>
    <mergeCell ref="C58:C61"/>
    <mergeCell ref="B64:B65"/>
    <mergeCell ref="C64:C65"/>
    <mergeCell ref="B69:B72"/>
    <mergeCell ref="C69:C72"/>
    <mergeCell ref="A1:G1"/>
    <mergeCell ref="B73:B74"/>
    <mergeCell ref="C73:C74"/>
    <mergeCell ref="B75:B76"/>
    <mergeCell ref="C75:C76"/>
    <mergeCell ref="B36:B38"/>
    <mergeCell ref="C36:C38"/>
    <mergeCell ref="B39:B53"/>
    <mergeCell ref="C39:C53"/>
    <mergeCell ref="B54:B56"/>
    <mergeCell ref="C54:C56"/>
    <mergeCell ref="B3:B19"/>
    <mergeCell ref="C3:C19"/>
    <mergeCell ref="B20:B23"/>
    <mergeCell ref="C20:C23"/>
    <mergeCell ref="B24:B3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15"/>
  <sheetViews>
    <sheetView topLeftCell="A28" zoomScale="75" zoomScaleNormal="75" workbookViewId="0">
      <selection activeCell="K31" sqref="K31"/>
    </sheetView>
  </sheetViews>
  <sheetFormatPr defaultRowHeight="15"/>
  <cols>
    <col min="1" max="1" width="7.28515625" customWidth="1"/>
    <col min="2" max="2" width="25.5703125" customWidth="1"/>
    <col min="3" max="3" width="16.85546875" customWidth="1"/>
    <col min="4" max="4" width="26.28515625" customWidth="1"/>
    <col min="5" max="5" width="18.28515625" customWidth="1"/>
    <col min="6" max="6" width="17.28515625" customWidth="1"/>
    <col min="7" max="7" width="15.5703125" customWidth="1"/>
    <col min="8" max="8" width="22.7109375" customWidth="1"/>
    <col min="9" max="9" width="19.5703125" customWidth="1"/>
    <col min="10" max="10" width="16.5703125" customWidth="1"/>
    <col min="11" max="11" width="17.7109375" customWidth="1"/>
  </cols>
  <sheetData>
    <row r="1" spans="1:11" ht="47.25" customHeight="1">
      <c r="A1" s="561" t="s">
        <v>825</v>
      </c>
      <c r="B1" s="562"/>
      <c r="C1" s="562"/>
      <c r="D1" s="562"/>
      <c r="E1" s="562"/>
      <c r="F1" s="562"/>
      <c r="G1" s="562"/>
      <c r="H1" s="562"/>
      <c r="I1" s="562"/>
      <c r="J1" s="562"/>
      <c r="K1" s="562"/>
    </row>
    <row r="2" spans="1:11" s="135" customFormat="1" ht="75">
      <c r="A2" s="175" t="s">
        <v>23</v>
      </c>
      <c r="B2" s="176" t="s">
        <v>9</v>
      </c>
      <c r="C2" s="175" t="s">
        <v>33</v>
      </c>
      <c r="D2" s="176" t="s">
        <v>29</v>
      </c>
      <c r="E2" s="175" t="s">
        <v>30</v>
      </c>
      <c r="F2" s="175" t="s">
        <v>31</v>
      </c>
      <c r="G2" s="175" t="s">
        <v>155</v>
      </c>
      <c r="H2" s="176" t="s">
        <v>28</v>
      </c>
      <c r="I2" s="175" t="s">
        <v>156</v>
      </c>
      <c r="J2" s="175" t="s">
        <v>32</v>
      </c>
      <c r="K2" s="175" t="s">
        <v>34</v>
      </c>
    </row>
    <row r="3" spans="1:11" ht="112.5">
      <c r="A3" s="187">
        <v>1</v>
      </c>
      <c r="B3" s="177" t="s">
        <v>857</v>
      </c>
      <c r="C3" s="178" t="s">
        <v>1087</v>
      </c>
      <c r="D3" s="178" t="s">
        <v>860</v>
      </c>
      <c r="E3" s="187"/>
      <c r="F3" s="187"/>
      <c r="G3" s="178" t="s">
        <v>1065</v>
      </c>
      <c r="H3" s="179">
        <v>2012</v>
      </c>
      <c r="I3" s="178" t="s">
        <v>1066</v>
      </c>
      <c r="J3" s="187"/>
      <c r="K3" s="180" t="s">
        <v>1067</v>
      </c>
    </row>
    <row r="4" spans="1:11" ht="75">
      <c r="A4" s="187">
        <v>2</v>
      </c>
      <c r="B4" s="187" t="s">
        <v>719</v>
      </c>
      <c r="C4" s="178" t="s">
        <v>937</v>
      </c>
      <c r="D4" s="187"/>
      <c r="E4" s="187"/>
      <c r="F4" s="187"/>
      <c r="G4" s="178" t="s">
        <v>1065</v>
      </c>
      <c r="H4" s="187"/>
      <c r="I4" s="178" t="s">
        <v>1068</v>
      </c>
      <c r="J4" s="187"/>
      <c r="K4" s="178" t="s">
        <v>1069</v>
      </c>
    </row>
    <row r="5" spans="1:11" ht="131.25">
      <c r="A5" s="187">
        <v>3</v>
      </c>
      <c r="B5" s="187" t="s">
        <v>1070</v>
      </c>
      <c r="C5" s="178" t="s">
        <v>1088</v>
      </c>
      <c r="D5" s="178" t="s">
        <v>907</v>
      </c>
      <c r="E5" s="187"/>
      <c r="F5" s="187"/>
      <c r="G5" s="178" t="s">
        <v>1065</v>
      </c>
      <c r="H5" s="179" t="s">
        <v>908</v>
      </c>
      <c r="I5" s="178" t="s">
        <v>1071</v>
      </c>
      <c r="J5" s="187"/>
      <c r="K5" s="187" t="s">
        <v>1072</v>
      </c>
    </row>
    <row r="6" spans="1:11" ht="131.25">
      <c r="A6" s="187">
        <v>4</v>
      </c>
      <c r="B6" s="187" t="s">
        <v>1073</v>
      </c>
      <c r="C6" s="178" t="s">
        <v>1088</v>
      </c>
      <c r="D6" s="178" t="s">
        <v>907</v>
      </c>
      <c r="E6" s="187"/>
      <c r="F6" s="187"/>
      <c r="G6" s="178" t="s">
        <v>1065</v>
      </c>
      <c r="H6" s="179" t="s">
        <v>908</v>
      </c>
      <c r="I6" s="178" t="s">
        <v>1071</v>
      </c>
      <c r="J6" s="187"/>
      <c r="K6" s="187" t="s">
        <v>1072</v>
      </c>
    </row>
    <row r="7" spans="1:11" ht="131.25" customHeight="1">
      <c r="A7" s="187"/>
      <c r="B7" s="563" t="s">
        <v>1074</v>
      </c>
      <c r="C7" s="178" t="s">
        <v>1044</v>
      </c>
      <c r="D7" s="178" t="s">
        <v>1043</v>
      </c>
      <c r="E7" s="187"/>
      <c r="F7" s="187"/>
      <c r="G7" s="178" t="s">
        <v>1075</v>
      </c>
      <c r="H7" s="179">
        <v>43497</v>
      </c>
      <c r="I7" s="178" t="s">
        <v>1045</v>
      </c>
      <c r="J7" s="187"/>
      <c r="K7" s="178" t="s">
        <v>1076</v>
      </c>
    </row>
    <row r="8" spans="1:11" ht="150">
      <c r="A8" s="187">
        <v>5</v>
      </c>
      <c r="B8" s="563"/>
      <c r="C8" s="178" t="s">
        <v>1047</v>
      </c>
      <c r="D8" s="178" t="s">
        <v>1046</v>
      </c>
      <c r="E8" s="187"/>
      <c r="F8" s="187"/>
      <c r="G8" s="178" t="s">
        <v>1075</v>
      </c>
      <c r="H8" s="179">
        <v>43617</v>
      </c>
      <c r="I8" s="178" t="s">
        <v>1048</v>
      </c>
      <c r="J8" s="187"/>
      <c r="K8" s="178" t="s">
        <v>1077</v>
      </c>
    </row>
    <row r="9" spans="1:11" ht="198.75">
      <c r="A9" s="187">
        <v>6</v>
      </c>
      <c r="B9" s="187" t="s">
        <v>1078</v>
      </c>
      <c r="C9" s="181" t="s">
        <v>1041</v>
      </c>
      <c r="D9" s="187"/>
      <c r="E9" s="187"/>
      <c r="F9" s="187"/>
      <c r="G9" s="187"/>
      <c r="H9" s="187"/>
      <c r="I9" s="187"/>
      <c r="J9" s="187"/>
      <c r="K9" s="178" t="s">
        <v>1089</v>
      </c>
    </row>
    <row r="10" spans="1:11" ht="112.5">
      <c r="A10" s="563">
        <v>7</v>
      </c>
      <c r="B10" s="563" t="s">
        <v>1079</v>
      </c>
      <c r="C10" s="178" t="s">
        <v>1090</v>
      </c>
      <c r="D10" s="178" t="s">
        <v>1091</v>
      </c>
      <c r="E10" s="187"/>
      <c r="F10" s="187" t="s">
        <v>1080</v>
      </c>
      <c r="G10" s="178" t="s">
        <v>1065</v>
      </c>
      <c r="H10" s="178">
        <v>2019</v>
      </c>
      <c r="I10" s="178" t="s">
        <v>1081</v>
      </c>
      <c r="J10" s="187"/>
      <c r="K10" s="187" t="s">
        <v>1082</v>
      </c>
    </row>
    <row r="11" spans="1:11" ht="131.25">
      <c r="A11" s="563"/>
      <c r="B11" s="563"/>
      <c r="C11" s="178" t="s">
        <v>1092</v>
      </c>
      <c r="D11" s="178" t="s">
        <v>1093</v>
      </c>
      <c r="E11" s="187"/>
      <c r="F11" s="187" t="s">
        <v>1083</v>
      </c>
      <c r="G11" s="178" t="s">
        <v>1065</v>
      </c>
      <c r="H11" s="178">
        <v>2019</v>
      </c>
      <c r="I11" s="178" t="s">
        <v>1084</v>
      </c>
      <c r="J11" s="187"/>
      <c r="K11" s="187" t="s">
        <v>1085</v>
      </c>
    </row>
    <row r="12" spans="1:11" ht="117" customHeight="1">
      <c r="A12" s="182">
        <v>8</v>
      </c>
      <c r="B12" s="183" t="s">
        <v>1050</v>
      </c>
      <c r="C12" s="187" t="s">
        <v>1094</v>
      </c>
      <c r="D12" s="183" t="s">
        <v>1052</v>
      </c>
      <c r="E12" s="174" t="s">
        <v>1098</v>
      </c>
      <c r="F12" s="178" t="s">
        <v>1053</v>
      </c>
      <c r="G12" s="47" t="s">
        <v>1075</v>
      </c>
      <c r="H12" s="179" t="s">
        <v>1054</v>
      </c>
      <c r="I12" s="187" t="s">
        <v>1086</v>
      </c>
      <c r="J12" s="2"/>
      <c r="K12" s="174" t="s">
        <v>1095</v>
      </c>
    </row>
    <row r="13" spans="1:11" ht="82.5" customHeight="1">
      <c r="A13" s="182">
        <v>9</v>
      </c>
      <c r="B13" s="184" t="s">
        <v>1096</v>
      </c>
      <c r="C13" s="185" t="s">
        <v>1097</v>
      </c>
      <c r="D13" s="186" t="s">
        <v>1100</v>
      </c>
      <c r="E13" s="2"/>
      <c r="F13" s="2"/>
      <c r="G13" s="178" t="s">
        <v>1065</v>
      </c>
      <c r="H13" s="2"/>
      <c r="I13" s="47" t="s">
        <v>1099</v>
      </c>
      <c r="J13" s="2"/>
      <c r="K13" s="174" t="s">
        <v>1120</v>
      </c>
    </row>
    <row r="14" spans="1:11" ht="67.5" customHeight="1">
      <c r="A14" s="188">
        <v>10</v>
      </c>
      <c r="B14" s="184" t="s">
        <v>1121</v>
      </c>
      <c r="C14" s="185" t="s">
        <v>1122</v>
      </c>
      <c r="D14" s="186" t="s">
        <v>1123</v>
      </c>
      <c r="E14" s="186" t="s">
        <v>1124</v>
      </c>
      <c r="F14" s="189"/>
      <c r="G14" s="47" t="s">
        <v>1075</v>
      </c>
      <c r="H14" s="190">
        <v>2019</v>
      </c>
      <c r="I14" s="47" t="s">
        <v>1125</v>
      </c>
      <c r="J14" s="2"/>
      <c r="K14" s="187" t="s">
        <v>1126</v>
      </c>
    </row>
    <row r="15" spans="1:11">
      <c r="D15" s="7"/>
    </row>
  </sheetData>
  <mergeCells count="4">
    <mergeCell ref="A1:K1"/>
    <mergeCell ref="B7:B8"/>
    <mergeCell ref="A10:A11"/>
    <mergeCell ref="B10:B11"/>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D8"/>
  <sheetViews>
    <sheetView workbookViewId="0">
      <selection activeCell="A2" sqref="A2"/>
    </sheetView>
  </sheetViews>
  <sheetFormatPr defaultRowHeight="15"/>
  <cols>
    <col min="1" max="1" width="17.28515625" customWidth="1"/>
    <col min="2" max="2" width="19.140625" bestFit="1" customWidth="1"/>
    <col min="3" max="3" width="19.28515625" customWidth="1"/>
    <col min="4" max="4" width="41.7109375" customWidth="1"/>
  </cols>
  <sheetData>
    <row r="1" spans="1:4" ht="15.75">
      <c r="A1" s="16" t="s">
        <v>235</v>
      </c>
    </row>
    <row r="2" spans="1:4" s="135" customFormat="1" ht="75">
      <c r="A2" s="63" t="s">
        <v>35</v>
      </c>
      <c r="B2" s="63" t="s">
        <v>36</v>
      </c>
      <c r="C2" s="63" t="s">
        <v>157</v>
      </c>
      <c r="D2" s="64" t="s">
        <v>37</v>
      </c>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7"/>
  <sheetViews>
    <sheetView tabSelected="1" workbookViewId="0">
      <selection activeCell="B3" sqref="B3:F7"/>
    </sheetView>
  </sheetViews>
  <sheetFormatPr defaultColWidth="24" defaultRowHeight="15"/>
  <cols>
    <col min="6" max="6" width="77.5703125" customWidth="1"/>
  </cols>
  <sheetData>
    <row r="1" spans="1:6">
      <c r="A1" t="s">
        <v>225</v>
      </c>
    </row>
    <row r="2" spans="1:6" ht="45">
      <c r="A2" s="3" t="s">
        <v>135</v>
      </c>
      <c r="B2" s="64" t="s">
        <v>3944</v>
      </c>
      <c r="C2" s="64" t="s">
        <v>136</v>
      </c>
      <c r="D2" s="63" t="s">
        <v>137</v>
      </c>
      <c r="E2" s="63" t="s">
        <v>138</v>
      </c>
      <c r="F2" s="30" t="s">
        <v>103</v>
      </c>
    </row>
    <row r="3" spans="1:6" ht="15.75">
      <c r="A3" s="3"/>
      <c r="B3" s="70" t="s">
        <v>684</v>
      </c>
      <c r="C3" s="70" t="s">
        <v>4060</v>
      </c>
      <c r="D3" s="70" t="s">
        <v>682</v>
      </c>
      <c r="E3" s="70" t="s">
        <v>4060</v>
      </c>
      <c r="F3" s="196" t="s">
        <v>4072</v>
      </c>
    </row>
    <row r="4" spans="1:6" ht="15.75">
      <c r="A4" s="3"/>
      <c r="B4" s="70" t="s">
        <v>684</v>
      </c>
      <c r="C4" s="70" t="s">
        <v>701</v>
      </c>
      <c r="D4" s="70" t="s">
        <v>682</v>
      </c>
      <c r="E4" s="70" t="s">
        <v>701</v>
      </c>
      <c r="F4" s="196" t="s">
        <v>4073</v>
      </c>
    </row>
    <row r="5" spans="1:6" ht="15.75">
      <c r="A5" s="3"/>
      <c r="B5" s="70" t="s">
        <v>683</v>
      </c>
      <c r="C5" s="70" t="s">
        <v>703</v>
      </c>
      <c r="D5" s="70" t="s">
        <v>682</v>
      </c>
      <c r="E5" s="70" t="s">
        <v>4060</v>
      </c>
      <c r="F5" s="196" t="s">
        <v>4074</v>
      </c>
    </row>
    <row r="6" spans="1:6" ht="15.75">
      <c r="A6" s="2"/>
      <c r="B6" s="70" t="s">
        <v>683</v>
      </c>
      <c r="C6" s="70" t="s">
        <v>1155</v>
      </c>
      <c r="D6" s="70" t="s">
        <v>682</v>
      </c>
      <c r="E6" s="70" t="s">
        <v>697</v>
      </c>
      <c r="F6" s="196" t="s">
        <v>4075</v>
      </c>
    </row>
    <row r="7" spans="1:6" ht="15.75">
      <c r="A7" s="2"/>
      <c r="B7" s="70" t="s">
        <v>534</v>
      </c>
      <c r="C7" s="70" t="s">
        <v>1155</v>
      </c>
      <c r="D7" s="70" t="s">
        <v>682</v>
      </c>
      <c r="E7" s="70" t="s">
        <v>697</v>
      </c>
      <c r="F7" s="196" t="s">
        <v>4076</v>
      </c>
    </row>
    <row r="8" spans="1:6">
      <c r="A8" s="2"/>
      <c r="B8" s="2"/>
      <c r="C8" s="2"/>
      <c r="D8" s="2"/>
      <c r="E8" s="2"/>
      <c r="F8" s="71"/>
    </row>
    <row r="9" spans="1:6">
      <c r="A9" s="2"/>
      <c r="B9" s="2"/>
      <c r="C9" s="2"/>
      <c r="D9" s="2"/>
      <c r="E9" s="2"/>
      <c r="F9" s="71"/>
    </row>
    <row r="10" spans="1:6">
      <c r="A10" s="2"/>
      <c r="B10" s="2"/>
      <c r="C10" s="2"/>
      <c r="D10" s="2"/>
      <c r="E10" s="2"/>
      <c r="F10" s="2"/>
    </row>
    <row r="11" spans="1:6">
      <c r="A11" s="2"/>
      <c r="B11" s="2"/>
      <c r="C11" s="2"/>
      <c r="D11" s="2"/>
      <c r="E11" s="2"/>
      <c r="F11" s="2"/>
    </row>
    <row r="12" spans="1:6">
      <c r="A12" s="2"/>
      <c r="B12" s="2"/>
      <c r="C12" s="2"/>
      <c r="D12" s="2"/>
      <c r="E12" s="2"/>
      <c r="F12" s="2"/>
    </row>
    <row r="13" spans="1:6">
      <c r="A13" s="2"/>
      <c r="B13" s="2"/>
      <c r="C13" s="2"/>
      <c r="D13" s="2"/>
      <c r="E13" s="2"/>
      <c r="F13" s="2"/>
    </row>
    <row r="14" spans="1:6">
      <c r="A14" s="2"/>
      <c r="B14" s="2"/>
      <c r="C14" s="2"/>
      <c r="D14" s="2"/>
      <c r="E14" s="2"/>
      <c r="F14" s="2"/>
    </row>
    <row r="15" spans="1:6">
      <c r="A15" s="2"/>
      <c r="B15" s="2"/>
      <c r="C15" s="2"/>
      <c r="D15" s="2"/>
      <c r="E15" s="2"/>
      <c r="F15" s="2"/>
    </row>
    <row r="16" spans="1:6">
      <c r="A16" s="2"/>
      <c r="B16" s="2"/>
      <c r="C16" s="2"/>
      <c r="D16" s="2"/>
      <c r="E16" s="2"/>
      <c r="F16" s="2"/>
    </row>
    <row r="17" spans="1:6">
      <c r="A17" s="2"/>
      <c r="B17" s="2"/>
      <c r="C17" s="2"/>
      <c r="D17" s="2"/>
      <c r="E17" s="2"/>
      <c r="F17" s="2"/>
    </row>
  </sheetData>
  <hyperlinks>
    <hyperlink ref="F3" r:id="rId1"/>
    <hyperlink ref="F4" r:id="rId2"/>
    <hyperlink ref="F5" r:id="rId3"/>
    <hyperlink ref="F6" r:id="rId4"/>
    <hyperlink ref="F7" r:id="rId5"/>
  </hyperlinks>
  <pageMargins left="0.7" right="0.7" top="0.75" bottom="0.75" header="0.3" footer="0.3"/>
  <pageSetup paperSize="9" orientation="portrait" r:id="rId6"/>
</worksheet>
</file>

<file path=xl/worksheets/sheet20.xml><?xml version="1.0" encoding="utf-8"?>
<worksheet xmlns="http://schemas.openxmlformats.org/spreadsheetml/2006/main" xmlns:r="http://schemas.openxmlformats.org/officeDocument/2006/relationships">
  <dimension ref="A1:H65"/>
  <sheetViews>
    <sheetView view="pageBreakPreview" topLeftCell="A7" zoomScale="60" workbookViewId="0">
      <selection activeCell="J5" sqref="J5"/>
    </sheetView>
  </sheetViews>
  <sheetFormatPr defaultColWidth="21.5703125" defaultRowHeight="15"/>
  <cols>
    <col min="1" max="1" width="6.5703125" customWidth="1"/>
    <col min="2" max="2" width="33.42578125" customWidth="1"/>
  </cols>
  <sheetData>
    <row r="1" spans="1:8" ht="63" customHeight="1">
      <c r="A1" s="567" t="s">
        <v>158</v>
      </c>
      <c r="B1" s="567"/>
      <c r="C1" s="567"/>
      <c r="D1" s="567"/>
      <c r="E1" s="567"/>
      <c r="F1" s="567"/>
    </row>
    <row r="2" spans="1:8" s="69" customFormat="1" ht="51.75" customHeight="1">
      <c r="A2" s="138" t="s">
        <v>3527</v>
      </c>
      <c r="B2" s="67" t="s">
        <v>35</v>
      </c>
      <c r="C2" s="67" t="s">
        <v>38</v>
      </c>
      <c r="D2" s="66" t="s">
        <v>41</v>
      </c>
      <c r="E2" s="66" t="s">
        <v>39</v>
      </c>
      <c r="F2" s="63" t="s">
        <v>40</v>
      </c>
      <c r="G2" s="136" t="s">
        <v>1</v>
      </c>
    </row>
    <row r="3" spans="1:8" ht="15.75" customHeight="1">
      <c r="A3" s="2">
        <v>1</v>
      </c>
      <c r="B3" s="2" t="s">
        <v>3498</v>
      </c>
      <c r="C3" s="3" t="s">
        <v>826</v>
      </c>
      <c r="D3" s="3"/>
      <c r="E3" s="469">
        <v>2014</v>
      </c>
      <c r="F3" s="3">
        <v>40</v>
      </c>
    </row>
    <row r="4" spans="1:8">
      <c r="A4" s="2">
        <v>2</v>
      </c>
      <c r="B4" s="2" t="s">
        <v>3498</v>
      </c>
      <c r="C4" s="3" t="s">
        <v>826</v>
      </c>
      <c r="D4" s="3"/>
      <c r="E4" s="468"/>
      <c r="F4" s="3">
        <v>60</v>
      </c>
    </row>
    <row r="5" spans="1:8">
      <c r="A5" s="2">
        <v>3</v>
      </c>
      <c r="B5" s="2" t="s">
        <v>3497</v>
      </c>
      <c r="C5" s="3" t="s">
        <v>826</v>
      </c>
      <c r="D5" s="3"/>
      <c r="E5" s="468"/>
      <c r="F5" s="3">
        <v>124</v>
      </c>
    </row>
    <row r="6" spans="1:8">
      <c r="A6" s="2">
        <v>4</v>
      </c>
      <c r="B6" s="3" t="s">
        <v>3496</v>
      </c>
      <c r="C6" s="3" t="s">
        <v>826</v>
      </c>
      <c r="D6" s="3"/>
      <c r="E6" s="468"/>
      <c r="F6" s="3">
        <v>39</v>
      </c>
      <c r="H6" s="342"/>
    </row>
    <row r="7" spans="1:8">
      <c r="A7" s="2">
        <v>5</v>
      </c>
      <c r="B7" s="2" t="s">
        <v>829</v>
      </c>
      <c r="C7" s="3" t="s">
        <v>827</v>
      </c>
      <c r="D7" s="3"/>
      <c r="E7" s="468"/>
      <c r="F7" s="3">
        <v>39</v>
      </c>
      <c r="H7" s="342"/>
    </row>
    <row r="8" spans="1:8">
      <c r="A8" s="2">
        <v>6</v>
      </c>
      <c r="B8" s="2" t="s">
        <v>3495</v>
      </c>
      <c r="C8" s="338" t="s">
        <v>826</v>
      </c>
      <c r="D8" s="338"/>
      <c r="E8" s="468"/>
      <c r="F8" s="338">
        <v>40</v>
      </c>
    </row>
    <row r="9" spans="1:8">
      <c r="B9" s="340"/>
      <c r="C9" s="340"/>
      <c r="D9" s="340"/>
      <c r="E9" s="340"/>
      <c r="F9" s="340"/>
    </row>
    <row r="10" spans="1:8">
      <c r="A10" s="2">
        <v>1</v>
      </c>
      <c r="B10" s="209" t="s">
        <v>3498</v>
      </c>
      <c r="C10" s="339" t="s">
        <v>826</v>
      </c>
      <c r="D10" s="339"/>
      <c r="E10" s="468">
        <v>2015</v>
      </c>
      <c r="F10" s="339">
        <v>40</v>
      </c>
    </row>
    <row r="11" spans="1:8">
      <c r="A11" s="2">
        <v>2</v>
      </c>
      <c r="B11" s="2" t="s">
        <v>3500</v>
      </c>
      <c r="C11" s="3" t="s">
        <v>826</v>
      </c>
      <c r="D11" s="3"/>
      <c r="E11" s="468"/>
      <c r="F11" s="3">
        <v>100</v>
      </c>
    </row>
    <row r="12" spans="1:8">
      <c r="A12" s="2">
        <v>3</v>
      </c>
      <c r="B12" s="3" t="s">
        <v>3496</v>
      </c>
      <c r="C12" s="3" t="s">
        <v>826</v>
      </c>
      <c r="D12" s="3"/>
      <c r="E12" s="468"/>
      <c r="F12" s="3"/>
    </row>
    <row r="13" spans="1:8">
      <c r="A13" s="2">
        <v>4</v>
      </c>
      <c r="B13" s="2" t="s">
        <v>829</v>
      </c>
      <c r="C13" s="2" t="s">
        <v>827</v>
      </c>
      <c r="D13" s="2"/>
      <c r="E13" s="468"/>
      <c r="F13" s="2">
        <v>40</v>
      </c>
    </row>
    <row r="14" spans="1:8" ht="30">
      <c r="A14" s="2">
        <v>5</v>
      </c>
      <c r="B14" s="194" t="s">
        <v>3499</v>
      </c>
      <c r="C14" s="2" t="s">
        <v>827</v>
      </c>
      <c r="D14" s="2"/>
      <c r="E14" s="468"/>
      <c r="F14" s="2">
        <v>79</v>
      </c>
    </row>
    <row r="15" spans="1:8">
      <c r="A15" s="2">
        <v>6</v>
      </c>
      <c r="B15" s="2" t="s">
        <v>3495</v>
      </c>
      <c r="C15" s="2" t="s">
        <v>826</v>
      </c>
      <c r="D15" s="2"/>
      <c r="E15" s="470"/>
      <c r="F15" s="2"/>
    </row>
    <row r="17" spans="1:6">
      <c r="A17" s="2">
        <v>1</v>
      </c>
      <c r="B17" s="2" t="s">
        <v>3501</v>
      </c>
      <c r="C17" s="2" t="s">
        <v>826</v>
      </c>
      <c r="D17" s="2"/>
      <c r="E17" s="564">
        <v>2016</v>
      </c>
      <c r="F17" s="2">
        <v>50</v>
      </c>
    </row>
    <row r="18" spans="1:6">
      <c r="A18" s="2">
        <v>2</v>
      </c>
      <c r="B18" s="2" t="s">
        <v>3502</v>
      </c>
      <c r="C18" s="2" t="s">
        <v>827</v>
      </c>
      <c r="D18" s="2"/>
      <c r="E18" s="565"/>
      <c r="F18" s="2">
        <v>50</v>
      </c>
    </row>
    <row r="19" spans="1:6">
      <c r="A19" s="2">
        <v>3</v>
      </c>
      <c r="B19" s="2" t="s">
        <v>3500</v>
      </c>
      <c r="C19" s="2" t="s">
        <v>826</v>
      </c>
      <c r="D19" s="2"/>
      <c r="E19" s="565"/>
      <c r="F19" s="2">
        <v>95</v>
      </c>
    </row>
    <row r="20" spans="1:6">
      <c r="A20" s="2">
        <v>4</v>
      </c>
      <c r="B20" s="2" t="s">
        <v>3503</v>
      </c>
      <c r="C20" s="2" t="s">
        <v>827</v>
      </c>
      <c r="D20" s="2"/>
      <c r="E20" s="565"/>
      <c r="F20" s="2">
        <v>50</v>
      </c>
    </row>
    <row r="21" spans="1:6">
      <c r="A21" s="2">
        <v>5</v>
      </c>
      <c r="B21" s="2" t="s">
        <v>3504</v>
      </c>
      <c r="C21" s="2" t="s">
        <v>826</v>
      </c>
      <c r="D21" s="2"/>
      <c r="E21" s="565"/>
      <c r="F21" s="2">
        <v>25</v>
      </c>
    </row>
    <row r="22" spans="1:6">
      <c r="A22" s="2">
        <v>6</v>
      </c>
      <c r="B22" s="2" t="s">
        <v>3528</v>
      </c>
      <c r="C22" s="2" t="s">
        <v>826</v>
      </c>
      <c r="D22" s="2"/>
      <c r="E22" s="565"/>
      <c r="F22" s="2">
        <v>40</v>
      </c>
    </row>
    <row r="23" spans="1:6">
      <c r="A23" s="2">
        <v>7</v>
      </c>
      <c r="B23" s="2" t="s">
        <v>3497</v>
      </c>
      <c r="C23" s="2" t="s">
        <v>826</v>
      </c>
      <c r="D23" s="2"/>
      <c r="E23" s="565"/>
      <c r="F23" s="2">
        <v>40</v>
      </c>
    </row>
    <row r="24" spans="1:6">
      <c r="A24" s="2">
        <v>8</v>
      </c>
      <c r="B24" s="2" t="s">
        <v>3505</v>
      </c>
      <c r="C24" s="2" t="s">
        <v>827</v>
      </c>
      <c r="D24" s="132"/>
      <c r="E24" s="566"/>
      <c r="F24" s="2">
        <v>240</v>
      </c>
    </row>
    <row r="25" spans="1:6">
      <c r="F25" s="8"/>
    </row>
    <row r="26" spans="1:6">
      <c r="A26" s="2">
        <v>1</v>
      </c>
      <c r="B26" s="2" t="s">
        <v>3501</v>
      </c>
      <c r="C26" s="2" t="s">
        <v>826</v>
      </c>
      <c r="D26" s="2"/>
      <c r="E26" s="481">
        <v>2017</v>
      </c>
      <c r="F26" s="2">
        <v>30</v>
      </c>
    </row>
    <row r="27" spans="1:6">
      <c r="A27" s="2">
        <v>2</v>
      </c>
      <c r="B27" s="2" t="s">
        <v>3506</v>
      </c>
      <c r="C27" s="2" t="s">
        <v>826</v>
      </c>
      <c r="D27" s="2"/>
      <c r="E27" s="481"/>
      <c r="F27" s="2"/>
    </row>
    <row r="28" spans="1:6">
      <c r="A28" s="2">
        <v>3</v>
      </c>
      <c r="B28" s="2" t="s">
        <v>3500</v>
      </c>
      <c r="C28" s="2" t="s">
        <v>826</v>
      </c>
      <c r="D28" s="2"/>
      <c r="E28" s="481"/>
      <c r="F28" s="2">
        <v>50</v>
      </c>
    </row>
    <row r="29" spans="1:6">
      <c r="A29" s="2">
        <v>4</v>
      </c>
      <c r="B29" s="2" t="s">
        <v>3498</v>
      </c>
      <c r="C29" s="2" t="s">
        <v>826</v>
      </c>
      <c r="D29" s="2"/>
      <c r="E29" s="481"/>
      <c r="F29" s="2">
        <v>60</v>
      </c>
    </row>
    <row r="30" spans="1:6">
      <c r="A30" s="2">
        <v>5</v>
      </c>
      <c r="B30" s="2" t="s">
        <v>828</v>
      </c>
      <c r="C30" s="2" t="s">
        <v>826</v>
      </c>
      <c r="D30" s="2"/>
      <c r="E30" s="481"/>
      <c r="F30" s="2">
        <v>50</v>
      </c>
    </row>
    <row r="31" spans="1:6">
      <c r="B31" s="8"/>
    </row>
    <row r="32" spans="1:6" ht="15.75" customHeight="1">
      <c r="A32" s="2">
        <v>1</v>
      </c>
      <c r="B32" s="2" t="s">
        <v>3507</v>
      </c>
      <c r="C32" s="2" t="s">
        <v>826</v>
      </c>
      <c r="D32" s="2"/>
      <c r="E32" s="469">
        <v>2018</v>
      </c>
      <c r="F32" s="2">
        <v>50</v>
      </c>
    </row>
    <row r="33" spans="1:6">
      <c r="A33" s="2">
        <v>2</v>
      </c>
      <c r="B33" s="2" t="s">
        <v>3508</v>
      </c>
      <c r="C33" s="2" t="s">
        <v>826</v>
      </c>
      <c r="D33" s="2"/>
      <c r="E33" s="468"/>
      <c r="F33" s="2">
        <v>50</v>
      </c>
    </row>
    <row r="34" spans="1:6" ht="30">
      <c r="A34" s="2">
        <v>3</v>
      </c>
      <c r="B34" s="194" t="s">
        <v>3509</v>
      </c>
      <c r="C34" s="2" t="s">
        <v>826</v>
      </c>
      <c r="D34" s="2"/>
      <c r="E34" s="468"/>
      <c r="F34" s="2">
        <v>50</v>
      </c>
    </row>
    <row r="35" spans="1:6">
      <c r="A35" s="2">
        <v>4</v>
      </c>
      <c r="B35" s="2" t="s">
        <v>3510</v>
      </c>
      <c r="C35" s="2" t="s">
        <v>827</v>
      </c>
      <c r="D35" s="2"/>
      <c r="E35" s="468"/>
      <c r="F35" s="2">
        <v>40</v>
      </c>
    </row>
    <row r="36" spans="1:6">
      <c r="A36" s="2">
        <v>5</v>
      </c>
      <c r="B36" s="2" t="s">
        <v>829</v>
      </c>
      <c r="C36" s="2" t="s">
        <v>826</v>
      </c>
      <c r="D36" s="2"/>
      <c r="E36" s="468"/>
      <c r="F36" s="2">
        <v>50</v>
      </c>
    </row>
    <row r="37" spans="1:6">
      <c r="A37" s="2">
        <v>6</v>
      </c>
      <c r="B37" s="2" t="s">
        <v>3511</v>
      </c>
      <c r="C37" s="2" t="s">
        <v>826</v>
      </c>
      <c r="D37" s="2"/>
      <c r="E37" s="468"/>
      <c r="F37" s="2">
        <v>50</v>
      </c>
    </row>
    <row r="38" spans="1:6">
      <c r="A38" s="2">
        <v>7</v>
      </c>
      <c r="B38" s="2" t="s">
        <v>3512</v>
      </c>
      <c r="C38" s="2" t="s">
        <v>826</v>
      </c>
      <c r="D38" s="2"/>
      <c r="E38" s="468"/>
      <c r="F38" s="2">
        <v>40</v>
      </c>
    </row>
    <row r="39" spans="1:6">
      <c r="A39" s="2">
        <v>8</v>
      </c>
      <c r="B39" s="2" t="s">
        <v>3500</v>
      </c>
      <c r="C39" s="2" t="s">
        <v>826</v>
      </c>
      <c r="D39" s="2"/>
      <c r="E39" s="468"/>
      <c r="F39" s="2">
        <v>40</v>
      </c>
    </row>
    <row r="40" spans="1:6">
      <c r="A40" s="2">
        <v>9</v>
      </c>
      <c r="B40" s="2" t="s">
        <v>3513</v>
      </c>
      <c r="C40" s="2" t="s">
        <v>826</v>
      </c>
      <c r="D40" s="2"/>
      <c r="E40" s="468"/>
      <c r="F40" s="2">
        <v>50</v>
      </c>
    </row>
    <row r="41" spans="1:6">
      <c r="A41" s="2">
        <v>10</v>
      </c>
      <c r="B41" s="2" t="s">
        <v>3498</v>
      </c>
      <c r="C41" s="2" t="s">
        <v>826</v>
      </c>
      <c r="D41" s="194"/>
      <c r="E41" s="468"/>
      <c r="F41" s="2">
        <v>50</v>
      </c>
    </row>
    <row r="42" spans="1:6">
      <c r="A42" s="2">
        <v>11</v>
      </c>
      <c r="B42" s="2" t="s">
        <v>3501</v>
      </c>
      <c r="C42" s="2" t="s">
        <v>826</v>
      </c>
      <c r="D42" s="2"/>
      <c r="E42" s="468"/>
      <c r="F42" s="2">
        <v>50</v>
      </c>
    </row>
    <row r="43" spans="1:6">
      <c r="A43" s="2">
        <v>12</v>
      </c>
      <c r="B43" s="2" t="s">
        <v>3514</v>
      </c>
      <c r="C43" s="2" t="s">
        <v>827</v>
      </c>
      <c r="D43" s="2"/>
      <c r="E43" s="468"/>
      <c r="F43" s="2">
        <v>98</v>
      </c>
    </row>
    <row r="44" spans="1:6" ht="30">
      <c r="A44" s="2">
        <v>13</v>
      </c>
      <c r="B44" s="194" t="s">
        <v>3515</v>
      </c>
      <c r="C44" s="2" t="s">
        <v>826</v>
      </c>
      <c r="D44" s="2"/>
      <c r="E44" s="468"/>
      <c r="F44" s="2">
        <v>213</v>
      </c>
    </row>
    <row r="45" spans="1:6">
      <c r="A45" s="2">
        <v>14</v>
      </c>
      <c r="B45" s="2" t="s">
        <v>3498</v>
      </c>
      <c r="C45" s="2" t="s">
        <v>826</v>
      </c>
      <c r="D45" s="2"/>
      <c r="E45" s="468"/>
      <c r="F45" s="2">
        <v>50</v>
      </c>
    </row>
    <row r="46" spans="1:6">
      <c r="A46" s="2">
        <v>15</v>
      </c>
      <c r="B46" s="336" t="s">
        <v>3516</v>
      </c>
      <c r="C46" s="2" t="s">
        <v>827</v>
      </c>
      <c r="D46" s="2"/>
      <c r="E46" s="470"/>
      <c r="F46" s="2">
        <v>89</v>
      </c>
    </row>
    <row r="48" spans="1:6">
      <c r="A48" s="2">
        <v>1</v>
      </c>
      <c r="B48" s="2" t="s">
        <v>3517</v>
      </c>
      <c r="C48" s="2" t="s">
        <v>826</v>
      </c>
      <c r="D48" s="2"/>
      <c r="E48" s="469">
        <v>2019</v>
      </c>
      <c r="F48" s="2">
        <v>42</v>
      </c>
    </row>
    <row r="49" spans="1:8">
      <c r="A49" s="2">
        <v>2</v>
      </c>
      <c r="B49" s="2" t="s">
        <v>3518</v>
      </c>
      <c r="C49" s="2" t="s">
        <v>826</v>
      </c>
      <c r="D49" s="2"/>
      <c r="E49" s="468"/>
      <c r="F49" s="2">
        <v>50</v>
      </c>
    </row>
    <row r="50" spans="1:8" ht="30">
      <c r="A50" s="2">
        <v>3</v>
      </c>
      <c r="B50" s="194" t="s">
        <v>3519</v>
      </c>
      <c r="C50" s="2" t="s">
        <v>826</v>
      </c>
      <c r="D50" s="2"/>
      <c r="E50" s="468"/>
      <c r="F50" s="2">
        <v>40</v>
      </c>
    </row>
    <row r="51" spans="1:8">
      <c r="A51" s="2">
        <v>4</v>
      </c>
      <c r="B51" s="2" t="s">
        <v>3498</v>
      </c>
      <c r="C51" s="2" t="s">
        <v>826</v>
      </c>
      <c r="D51" s="2"/>
      <c r="E51" s="468"/>
      <c r="F51" s="2">
        <v>40</v>
      </c>
    </row>
    <row r="52" spans="1:8" ht="30">
      <c r="A52" s="2">
        <v>5</v>
      </c>
      <c r="B52" s="337" t="s">
        <v>3520</v>
      </c>
      <c r="C52" s="2" t="s">
        <v>826</v>
      </c>
      <c r="D52" s="2"/>
      <c r="E52" s="468"/>
      <c r="F52" s="2">
        <v>347</v>
      </c>
    </row>
    <row r="53" spans="1:8">
      <c r="A53" s="2">
        <v>6</v>
      </c>
      <c r="B53" s="2" t="s">
        <v>3521</v>
      </c>
      <c r="C53" s="2" t="s">
        <v>827</v>
      </c>
      <c r="D53" s="2"/>
      <c r="E53" s="468"/>
      <c r="F53" s="2">
        <v>75</v>
      </c>
    </row>
    <row r="54" spans="1:8" ht="30">
      <c r="A54" s="2">
        <v>7</v>
      </c>
      <c r="B54" s="194" t="s">
        <v>3522</v>
      </c>
      <c r="C54" s="2" t="s">
        <v>826</v>
      </c>
      <c r="D54" s="2"/>
      <c r="E54" s="468"/>
      <c r="F54" s="2">
        <v>200</v>
      </c>
    </row>
    <row r="55" spans="1:8">
      <c r="A55" s="2">
        <v>8</v>
      </c>
      <c r="B55" s="2" t="s">
        <v>3523</v>
      </c>
      <c r="C55" s="2" t="s">
        <v>827</v>
      </c>
      <c r="D55" s="2"/>
      <c r="E55" s="468"/>
      <c r="F55" s="2">
        <v>62</v>
      </c>
    </row>
    <row r="56" spans="1:8">
      <c r="A56" s="2">
        <v>9</v>
      </c>
      <c r="B56" s="2" t="s">
        <v>3524</v>
      </c>
      <c r="C56" s="2" t="s">
        <v>827</v>
      </c>
      <c r="D56" s="2"/>
      <c r="E56" s="468"/>
      <c r="F56" s="2">
        <v>75</v>
      </c>
    </row>
    <row r="57" spans="1:8">
      <c r="A57" s="2">
        <v>10</v>
      </c>
      <c r="B57" s="2" t="s">
        <v>3525</v>
      </c>
      <c r="C57" s="2" t="s">
        <v>827</v>
      </c>
      <c r="D57" s="2"/>
      <c r="E57" s="468"/>
      <c r="F57" s="2">
        <v>50</v>
      </c>
    </row>
    <row r="58" spans="1:8" ht="30">
      <c r="A58" s="2">
        <v>11</v>
      </c>
      <c r="B58" s="341" t="s">
        <v>3526</v>
      </c>
      <c r="C58" s="2" t="s">
        <v>827</v>
      </c>
      <c r="D58" s="2"/>
      <c r="E58" s="470"/>
      <c r="F58" s="2">
        <v>22</v>
      </c>
    </row>
    <row r="61" spans="1:8" ht="21">
      <c r="B61" s="349" t="s">
        <v>49</v>
      </c>
      <c r="C61" s="348">
        <v>2014</v>
      </c>
      <c r="D61" s="348">
        <v>2015</v>
      </c>
      <c r="E61" s="348">
        <v>2016</v>
      </c>
      <c r="F61" s="348">
        <v>2017</v>
      </c>
      <c r="G61" s="348">
        <v>2018</v>
      </c>
      <c r="H61" s="348">
        <v>2019</v>
      </c>
    </row>
    <row r="62" spans="1:8" ht="21">
      <c r="B62" s="349" t="s">
        <v>3534</v>
      </c>
      <c r="C62" s="350">
        <v>342</v>
      </c>
      <c r="D62" s="350">
        <v>259</v>
      </c>
      <c r="E62" s="350">
        <v>590</v>
      </c>
      <c r="F62" s="350">
        <v>190</v>
      </c>
      <c r="G62" s="350">
        <v>970</v>
      </c>
      <c r="H62" s="350">
        <v>1003</v>
      </c>
    </row>
    <row r="63" spans="1:8" ht="21">
      <c r="B63" s="349" t="s">
        <v>3535</v>
      </c>
      <c r="C63" s="348">
        <v>708</v>
      </c>
      <c r="D63" s="348">
        <v>538</v>
      </c>
      <c r="E63" s="348">
        <v>538</v>
      </c>
      <c r="F63" s="348">
        <v>642</v>
      </c>
      <c r="G63" s="348">
        <v>678</v>
      </c>
      <c r="H63" s="348">
        <v>713</v>
      </c>
    </row>
    <row r="64" spans="1:8" ht="21">
      <c r="B64" s="351" t="s">
        <v>3536</v>
      </c>
      <c r="C64" s="352">
        <f>C62*100/C63</f>
        <v>48.305084745762713</v>
      </c>
      <c r="D64" s="352">
        <f>D62*100/D63</f>
        <v>48.141263940520446</v>
      </c>
      <c r="E64" s="352"/>
      <c r="F64" s="352">
        <f>F62*100/F63</f>
        <v>29.595015576323988</v>
      </c>
      <c r="G64" s="352"/>
      <c r="H64" s="352"/>
    </row>
    <row r="65" spans="3:3">
      <c r="C65" s="342"/>
    </row>
  </sheetData>
  <mergeCells count="7">
    <mergeCell ref="E48:E58"/>
    <mergeCell ref="E26:E30"/>
    <mergeCell ref="E17:E24"/>
    <mergeCell ref="A1:F1"/>
    <mergeCell ref="E10:E15"/>
    <mergeCell ref="E3:E8"/>
    <mergeCell ref="E32:E46"/>
  </mergeCells>
  <pageMargins left="0.7" right="0.7" top="0.75" bottom="0.75" header="0.3" footer="0.3"/>
  <pageSetup paperSize="9" scale="51" orientation="portrait" r:id="rId1"/>
</worksheet>
</file>

<file path=xl/worksheets/sheet21.xml><?xml version="1.0" encoding="utf-8"?>
<worksheet xmlns="http://schemas.openxmlformats.org/spreadsheetml/2006/main" xmlns:r="http://schemas.openxmlformats.org/officeDocument/2006/relationships">
  <dimension ref="A1:H11"/>
  <sheetViews>
    <sheetView topLeftCell="D1" workbookViewId="0"/>
  </sheetViews>
  <sheetFormatPr defaultRowHeight="15"/>
  <cols>
    <col min="1" max="1" width="31.28515625" customWidth="1"/>
    <col min="2" max="2" width="28" customWidth="1"/>
    <col min="3" max="3" width="23.5703125" customWidth="1"/>
    <col min="4" max="4" width="24.42578125" customWidth="1"/>
    <col min="5" max="5" width="30.28515625" customWidth="1"/>
    <col min="6" max="6" width="20.42578125" customWidth="1"/>
    <col min="7" max="7" width="21.5703125" customWidth="1"/>
    <col min="8" max="8" width="21.140625" customWidth="1"/>
  </cols>
  <sheetData>
    <row r="1" spans="1:8" ht="15.75">
      <c r="A1" s="20" t="s">
        <v>120</v>
      </c>
    </row>
    <row r="2" spans="1:8" ht="45">
      <c r="A2" s="3" t="s">
        <v>23</v>
      </c>
      <c r="B2" s="5" t="s">
        <v>159</v>
      </c>
      <c r="C2" s="5" t="s">
        <v>160</v>
      </c>
      <c r="D2" s="3" t="s">
        <v>161</v>
      </c>
      <c r="E2" s="3" t="s">
        <v>162</v>
      </c>
      <c r="F2" s="3" t="s">
        <v>42</v>
      </c>
      <c r="G2" s="3" t="s">
        <v>163</v>
      </c>
      <c r="H2" s="29" t="s">
        <v>164</v>
      </c>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F8" s="8"/>
    </row>
    <row r="9" spans="1:8">
      <c r="F9" s="8"/>
    </row>
    <row r="10" spans="1:8">
      <c r="F10" s="8"/>
    </row>
    <row r="11" spans="1:8">
      <c r="F11" s="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12"/>
  <sheetViews>
    <sheetView workbookViewId="0">
      <selection activeCell="A2" sqref="A2"/>
    </sheetView>
  </sheetViews>
  <sheetFormatPr defaultColWidth="35.7109375" defaultRowHeight="15"/>
  <cols>
    <col min="1" max="1" width="27.5703125" customWidth="1"/>
    <col min="2" max="2" width="27.28515625" customWidth="1"/>
    <col min="3" max="3" width="19.42578125" customWidth="1"/>
    <col min="4" max="4" width="9.7109375" customWidth="1"/>
    <col min="6" max="6" width="28" customWidth="1"/>
  </cols>
  <sheetData>
    <row r="1" spans="1:6" s="18" customFormat="1" ht="21" customHeight="1">
      <c r="A1" s="516" t="s">
        <v>244</v>
      </c>
      <c r="B1" s="568"/>
      <c r="C1" s="568"/>
      <c r="D1" s="568"/>
      <c r="E1" s="568"/>
      <c r="F1" s="568"/>
    </row>
    <row r="2" spans="1:6" ht="36.75" customHeight="1">
      <c r="A2" s="5" t="s">
        <v>43</v>
      </c>
      <c r="B2" s="5" t="s">
        <v>45</v>
      </c>
      <c r="C2" s="3" t="s">
        <v>44</v>
      </c>
      <c r="D2" s="3" t="s">
        <v>42</v>
      </c>
      <c r="E2" s="5" t="s">
        <v>165</v>
      </c>
      <c r="F2" s="5" t="s">
        <v>46</v>
      </c>
    </row>
    <row r="3" spans="1:6" ht="15.75" customHeight="1">
      <c r="A3" s="3"/>
      <c r="B3" s="3"/>
      <c r="C3" s="3"/>
      <c r="D3" s="3"/>
      <c r="E3" s="3" t="s">
        <v>1</v>
      </c>
      <c r="F3" s="3"/>
    </row>
    <row r="4" spans="1:6">
      <c r="A4" s="3"/>
      <c r="B4" s="3"/>
      <c r="C4" s="3"/>
      <c r="D4" s="3"/>
      <c r="E4" s="3"/>
      <c r="F4" s="3"/>
    </row>
    <row r="5" spans="1:6">
      <c r="A5" s="3"/>
      <c r="B5" s="3"/>
      <c r="C5" s="3"/>
      <c r="D5" s="3"/>
      <c r="E5" s="3"/>
      <c r="F5" s="3"/>
    </row>
    <row r="6" spans="1:6">
      <c r="A6" s="3"/>
      <c r="B6" s="3"/>
      <c r="C6" s="3"/>
      <c r="D6" s="3"/>
      <c r="E6" s="3"/>
      <c r="F6" s="3"/>
    </row>
    <row r="7" spans="1:6">
      <c r="A7" s="2"/>
      <c r="B7" s="2"/>
      <c r="C7" s="2"/>
      <c r="D7" s="2"/>
      <c r="E7" s="2"/>
      <c r="F7" s="2"/>
    </row>
    <row r="8" spans="1:6">
      <c r="A8" s="2"/>
      <c r="B8" s="2"/>
      <c r="C8" s="2"/>
      <c r="D8" s="2"/>
      <c r="E8" s="2"/>
      <c r="F8" s="2"/>
    </row>
    <row r="9" spans="1:6">
      <c r="A9" s="2"/>
      <c r="B9" s="2"/>
      <c r="C9" s="2"/>
      <c r="D9" s="2"/>
      <c r="E9" s="2"/>
      <c r="F9" s="2"/>
    </row>
    <row r="10" spans="1:6">
      <c r="A10" s="2"/>
      <c r="B10" s="2"/>
      <c r="C10" s="2"/>
      <c r="D10" s="2"/>
      <c r="E10" s="2"/>
      <c r="F10" s="2"/>
    </row>
    <row r="11" spans="1:6">
      <c r="A11" s="2"/>
      <c r="B11" s="2"/>
      <c r="C11" s="2"/>
      <c r="D11" s="2"/>
      <c r="E11" s="2"/>
      <c r="F11" s="2"/>
    </row>
    <row r="12" spans="1:6">
      <c r="A12" s="2"/>
      <c r="B12" s="2"/>
      <c r="C12" s="2"/>
      <c r="D12" s="2"/>
      <c r="E12" s="2"/>
      <c r="F12" s="2"/>
    </row>
  </sheetData>
  <mergeCells count="1">
    <mergeCell ref="A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C14"/>
  <sheetViews>
    <sheetView workbookViewId="0">
      <selection activeCell="F21" sqref="F21"/>
    </sheetView>
  </sheetViews>
  <sheetFormatPr defaultColWidth="34.7109375" defaultRowHeight="15"/>
  <cols>
    <col min="1" max="1" width="39.140625" customWidth="1"/>
  </cols>
  <sheetData>
    <row r="1" spans="1:3" ht="49.5" customHeight="1">
      <c r="A1" s="516" t="s">
        <v>117</v>
      </c>
      <c r="B1" s="516"/>
    </row>
    <row r="2" spans="1:3" ht="45">
      <c r="A2" s="11" t="s">
        <v>92</v>
      </c>
      <c r="B2" s="11" t="s">
        <v>93</v>
      </c>
      <c r="C2" s="11" t="s">
        <v>166</v>
      </c>
    </row>
    <row r="3" spans="1:3">
      <c r="A3" s="3"/>
      <c r="B3" s="3"/>
      <c r="C3" s="2"/>
    </row>
    <row r="4" spans="1:3">
      <c r="A4" s="2"/>
      <c r="B4" s="2"/>
      <c r="C4" s="2"/>
    </row>
    <row r="5" spans="1:3">
      <c r="A5" s="2"/>
      <c r="B5" s="2"/>
      <c r="C5" s="2"/>
    </row>
    <row r="6" spans="1:3">
      <c r="A6" s="2"/>
      <c r="B6" s="2"/>
      <c r="C6" s="2"/>
    </row>
    <row r="7" spans="1:3">
      <c r="A7" s="2"/>
      <c r="B7" s="2"/>
      <c r="C7" s="2"/>
    </row>
    <row r="8" spans="1:3">
      <c r="A8" s="2"/>
      <c r="B8" s="2"/>
      <c r="C8" s="2"/>
    </row>
    <row r="9" spans="1:3">
      <c r="A9" s="2"/>
      <c r="B9" s="2"/>
      <c r="C9" s="2"/>
    </row>
    <row r="10" spans="1:3">
      <c r="A10" s="2"/>
      <c r="B10" s="2"/>
      <c r="C10" s="2"/>
    </row>
    <row r="11" spans="1:3">
      <c r="A11" s="2"/>
      <c r="B11" s="2"/>
      <c r="C11" s="2"/>
    </row>
    <row r="12" spans="1:3">
      <c r="A12" s="2"/>
      <c r="B12" s="2"/>
      <c r="C12" s="2"/>
    </row>
    <row r="14" spans="1:3">
      <c r="A14" t="s">
        <v>167</v>
      </c>
    </row>
  </sheetData>
  <mergeCells count="1">
    <mergeCell ref="A1:B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9"/>
  <sheetViews>
    <sheetView workbookViewId="0">
      <selection activeCell="A11" sqref="A11"/>
    </sheetView>
  </sheetViews>
  <sheetFormatPr defaultColWidth="36.28515625" defaultRowHeight="15"/>
  <cols>
    <col min="1" max="1" width="29.5703125" customWidth="1"/>
    <col min="2" max="2" width="24.140625" customWidth="1"/>
    <col min="3" max="3" width="17.85546875" customWidth="1"/>
    <col min="4" max="4" width="18.140625" customWidth="1"/>
    <col min="5" max="5" width="12.42578125" customWidth="1"/>
    <col min="6" max="6" width="16.42578125" customWidth="1"/>
    <col min="7" max="7" width="19" customWidth="1"/>
  </cols>
  <sheetData>
    <row r="1" spans="1:7" ht="64.5" customHeight="1">
      <c r="A1" s="516" t="s">
        <v>168</v>
      </c>
      <c r="B1" s="516"/>
      <c r="C1" s="516"/>
      <c r="D1" s="516"/>
      <c r="E1" s="516"/>
      <c r="F1" s="516"/>
      <c r="G1" s="516"/>
    </row>
    <row r="2" spans="1:7" ht="76.5" customHeight="1">
      <c r="A2" s="33" t="s">
        <v>2</v>
      </c>
      <c r="B2" s="33" t="s">
        <v>169</v>
      </c>
      <c r="C2" s="33" t="s">
        <v>106</v>
      </c>
      <c r="D2" s="33" t="s">
        <v>170</v>
      </c>
      <c r="E2" s="39" t="s">
        <v>94</v>
      </c>
      <c r="F2" s="39" t="s">
        <v>95</v>
      </c>
    </row>
    <row r="3" spans="1:7">
      <c r="A3" s="3"/>
      <c r="B3" s="3"/>
      <c r="C3" s="3"/>
      <c r="D3" s="3"/>
      <c r="E3" s="2"/>
      <c r="F3" s="2"/>
    </row>
    <row r="4" spans="1:7">
      <c r="A4" s="2"/>
      <c r="B4" s="2"/>
      <c r="C4" s="2"/>
      <c r="D4" s="2"/>
      <c r="E4" s="2"/>
      <c r="F4" s="2"/>
    </row>
    <row r="5" spans="1:7">
      <c r="A5" s="2"/>
      <c r="B5" s="2"/>
      <c r="C5" s="2"/>
      <c r="D5" s="2"/>
      <c r="E5" s="2"/>
      <c r="F5" s="2"/>
    </row>
    <row r="6" spans="1:7">
      <c r="A6" s="2"/>
      <c r="B6" s="2"/>
      <c r="C6" s="2"/>
      <c r="D6" s="2"/>
      <c r="E6" s="2"/>
      <c r="F6" s="2"/>
    </row>
    <row r="7" spans="1:7">
      <c r="A7" s="2"/>
      <c r="B7" s="2"/>
      <c r="C7" s="2"/>
      <c r="D7" s="2"/>
      <c r="E7" s="2"/>
      <c r="F7" s="2"/>
    </row>
    <row r="8" spans="1:7">
      <c r="A8" s="2"/>
      <c r="B8" s="2"/>
      <c r="C8" s="2"/>
      <c r="D8" s="2"/>
      <c r="E8" s="2"/>
      <c r="F8" s="2"/>
    </row>
    <row r="9" spans="1:7">
      <c r="A9" s="2"/>
      <c r="B9" s="2"/>
      <c r="C9" s="2"/>
      <c r="D9" s="2"/>
      <c r="E9" s="2"/>
      <c r="F9" s="2"/>
    </row>
  </sheetData>
  <mergeCells count="1">
    <mergeCell ref="A1:G1"/>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52"/>
  <sheetViews>
    <sheetView topLeftCell="A43" zoomScale="85" zoomScaleNormal="85" workbookViewId="0">
      <selection activeCell="C57" sqref="C57"/>
    </sheetView>
  </sheetViews>
  <sheetFormatPr defaultColWidth="23.28515625" defaultRowHeight="15"/>
  <cols>
    <col min="1" max="1" width="30.140625" customWidth="1"/>
    <col min="2" max="2" width="26.28515625" customWidth="1"/>
  </cols>
  <sheetData>
    <row r="1" spans="1:7" s="1" customFormat="1" ht="62.25" customHeight="1">
      <c r="A1" s="570" t="s">
        <v>236</v>
      </c>
      <c r="B1" s="570"/>
      <c r="C1" s="570"/>
      <c r="D1" s="570"/>
      <c r="E1" s="570"/>
      <c r="F1" s="570"/>
      <c r="G1" s="35"/>
    </row>
    <row r="2" spans="1:7" s="1" customFormat="1" ht="35.25" customHeight="1">
      <c r="A2" s="570" t="s">
        <v>107</v>
      </c>
      <c r="B2" s="570"/>
      <c r="C2" s="570"/>
      <c r="D2" s="570"/>
      <c r="E2" s="570"/>
      <c r="F2" s="570"/>
      <c r="G2" s="36"/>
    </row>
    <row r="3" spans="1:7">
      <c r="A3" s="569" t="s">
        <v>171</v>
      </c>
      <c r="B3" s="569"/>
      <c r="C3" s="569"/>
      <c r="D3" s="569"/>
      <c r="E3" s="569"/>
      <c r="F3" s="569"/>
    </row>
    <row r="4" spans="1:7" ht="60">
      <c r="A4" s="17" t="s">
        <v>172</v>
      </c>
      <c r="B4" s="34" t="s">
        <v>173</v>
      </c>
      <c r="C4" s="5" t="s">
        <v>174</v>
      </c>
      <c r="D4" s="5" t="s">
        <v>175</v>
      </c>
      <c r="E4" s="5" t="s">
        <v>176</v>
      </c>
      <c r="F4" s="11" t="s">
        <v>103</v>
      </c>
    </row>
    <row r="5" spans="1:7">
      <c r="A5" s="17" t="s">
        <v>177</v>
      </c>
      <c r="B5" s="12"/>
      <c r="C5" s="5"/>
      <c r="D5" s="5"/>
      <c r="E5" s="5"/>
      <c r="F5" s="11"/>
    </row>
    <row r="6" spans="1:7">
      <c r="A6" s="3" t="s">
        <v>178</v>
      </c>
      <c r="B6" s="3"/>
      <c r="C6" s="3"/>
      <c r="D6" s="3"/>
      <c r="E6" s="3"/>
      <c r="F6" s="2"/>
    </row>
    <row r="7" spans="1:7">
      <c r="A7" s="3" t="s">
        <v>179</v>
      </c>
      <c r="B7" s="3"/>
      <c r="C7" s="3"/>
      <c r="D7" s="3"/>
      <c r="E7" s="3"/>
      <c r="F7" s="2"/>
    </row>
    <row r="8" spans="1:7">
      <c r="A8" s="3" t="s">
        <v>180</v>
      </c>
      <c r="B8" s="3"/>
      <c r="C8" s="3"/>
      <c r="D8" s="3"/>
      <c r="E8" s="3"/>
      <c r="F8" s="2"/>
    </row>
    <row r="9" spans="1:7">
      <c r="A9" s="3" t="s">
        <v>181</v>
      </c>
      <c r="B9" s="2"/>
      <c r="C9" s="2"/>
      <c r="D9" s="2"/>
      <c r="E9" s="2"/>
      <c r="F9" s="2"/>
    </row>
    <row r="10" spans="1:7">
      <c r="A10" s="3" t="s">
        <v>182</v>
      </c>
      <c r="B10" s="2"/>
      <c r="C10" s="2"/>
      <c r="D10" s="2"/>
      <c r="E10" s="2"/>
      <c r="F10" s="2"/>
    </row>
    <row r="11" spans="1:7">
      <c r="A11" s="3" t="s">
        <v>183</v>
      </c>
      <c r="B11" s="2"/>
      <c r="C11" s="2"/>
      <c r="D11" s="2"/>
      <c r="E11" s="2"/>
      <c r="F11" s="2"/>
    </row>
    <row r="12" spans="1:7" ht="30">
      <c r="A12" s="5" t="s">
        <v>237</v>
      </c>
      <c r="B12" s="2"/>
      <c r="C12" s="2"/>
      <c r="D12" s="2"/>
      <c r="E12" s="2"/>
      <c r="F12" s="2"/>
    </row>
    <row r="13" spans="1:7">
      <c r="A13" s="569" t="s">
        <v>126</v>
      </c>
      <c r="B13" s="569"/>
      <c r="C13" s="569"/>
      <c r="D13" s="569"/>
      <c r="E13" s="569"/>
      <c r="F13" s="569"/>
    </row>
    <row r="14" spans="1:7" ht="60">
      <c r="A14" s="17" t="s">
        <v>172</v>
      </c>
      <c r="B14" s="34" t="s">
        <v>173</v>
      </c>
      <c r="C14" s="5" t="s">
        <v>174</v>
      </c>
      <c r="D14" s="5" t="s">
        <v>175</v>
      </c>
      <c r="E14" s="5" t="s">
        <v>176</v>
      </c>
      <c r="F14" s="11" t="s">
        <v>103</v>
      </c>
    </row>
    <row r="15" spans="1:7">
      <c r="A15" s="17" t="s">
        <v>177</v>
      </c>
      <c r="B15" s="12"/>
      <c r="C15" s="5"/>
      <c r="D15" s="5"/>
      <c r="E15" s="5"/>
      <c r="F15" s="11"/>
    </row>
    <row r="16" spans="1:7">
      <c r="A16" s="3" t="s">
        <v>178</v>
      </c>
      <c r="B16" s="3"/>
      <c r="C16" s="3"/>
      <c r="D16" s="3"/>
      <c r="E16" s="3"/>
      <c r="F16" s="2"/>
    </row>
    <row r="17" spans="1:6">
      <c r="A17" s="3" t="s">
        <v>179</v>
      </c>
      <c r="B17" s="3"/>
      <c r="C17" s="3"/>
      <c r="D17" s="3"/>
      <c r="E17" s="3"/>
      <c r="F17" s="2"/>
    </row>
    <row r="18" spans="1:6">
      <c r="A18" s="3" t="s">
        <v>180</v>
      </c>
      <c r="B18" s="3"/>
      <c r="C18" s="3"/>
      <c r="D18" s="3"/>
      <c r="E18" s="3"/>
      <c r="F18" s="2"/>
    </row>
    <row r="19" spans="1:6">
      <c r="A19" s="3" t="s">
        <v>181</v>
      </c>
      <c r="B19" s="2"/>
      <c r="C19" s="2"/>
      <c r="D19" s="2"/>
      <c r="E19" s="2"/>
      <c r="F19" s="2"/>
    </row>
    <row r="20" spans="1:6">
      <c r="A20" s="3" t="s">
        <v>182</v>
      </c>
      <c r="B20" s="2"/>
      <c r="C20" s="2"/>
      <c r="D20" s="2"/>
      <c r="E20" s="2"/>
      <c r="F20" s="2"/>
    </row>
    <row r="21" spans="1:6">
      <c r="A21" s="3" t="s">
        <v>183</v>
      </c>
      <c r="B21" s="2"/>
      <c r="C21" s="2"/>
      <c r="D21" s="2"/>
      <c r="E21" s="2"/>
      <c r="F21" s="2"/>
    </row>
    <row r="22" spans="1:6" ht="30">
      <c r="A22" s="5" t="s">
        <v>237</v>
      </c>
      <c r="B22" s="2"/>
      <c r="C22" s="2"/>
      <c r="D22" s="2"/>
      <c r="E22" s="2"/>
      <c r="F22" s="2"/>
    </row>
    <row r="23" spans="1:6">
      <c r="A23" s="569" t="s">
        <v>127</v>
      </c>
      <c r="B23" s="569"/>
      <c r="C23" s="569"/>
      <c r="D23" s="569"/>
      <c r="E23" s="569"/>
      <c r="F23" s="569"/>
    </row>
    <row r="24" spans="1:6" ht="60">
      <c r="A24" s="17" t="s">
        <v>172</v>
      </c>
      <c r="B24" s="34" t="s">
        <v>173</v>
      </c>
      <c r="C24" s="5" t="s">
        <v>174</v>
      </c>
      <c r="D24" s="5" t="s">
        <v>175</v>
      </c>
      <c r="E24" s="5" t="s">
        <v>176</v>
      </c>
      <c r="F24" s="11" t="s">
        <v>103</v>
      </c>
    </row>
    <row r="25" spans="1:6">
      <c r="A25" s="17" t="s">
        <v>177</v>
      </c>
      <c r="B25" s="12"/>
      <c r="C25" s="5"/>
      <c r="D25" s="5"/>
      <c r="E25" s="5"/>
      <c r="F25" s="11"/>
    </row>
    <row r="26" spans="1:6">
      <c r="A26" s="3" t="s">
        <v>178</v>
      </c>
      <c r="B26" s="3"/>
      <c r="C26" s="3"/>
      <c r="D26" s="3"/>
      <c r="E26" s="3"/>
      <c r="F26" s="2"/>
    </row>
    <row r="27" spans="1:6">
      <c r="A27" s="3" t="s">
        <v>179</v>
      </c>
      <c r="B27" s="3"/>
      <c r="C27" s="3"/>
      <c r="D27" s="3"/>
      <c r="E27" s="3"/>
      <c r="F27" s="2"/>
    </row>
    <row r="28" spans="1:6">
      <c r="A28" s="3" t="s">
        <v>180</v>
      </c>
      <c r="B28" s="3"/>
      <c r="C28" s="3"/>
      <c r="D28" s="3"/>
      <c r="E28" s="3"/>
      <c r="F28" s="2"/>
    </row>
    <row r="29" spans="1:6">
      <c r="A29" s="3" t="s">
        <v>181</v>
      </c>
      <c r="B29" s="2"/>
      <c r="C29" s="2"/>
      <c r="D29" s="2"/>
      <c r="E29" s="2"/>
      <c r="F29" s="2"/>
    </row>
    <row r="30" spans="1:6">
      <c r="A30" s="3" t="s">
        <v>182</v>
      </c>
      <c r="B30" s="2"/>
      <c r="C30" s="2"/>
      <c r="D30" s="2"/>
      <c r="E30" s="2"/>
      <c r="F30" s="2"/>
    </row>
    <row r="31" spans="1:6">
      <c r="A31" s="3" t="s">
        <v>183</v>
      </c>
      <c r="B31" s="2"/>
      <c r="C31" s="2"/>
      <c r="D31" s="2"/>
      <c r="E31" s="2"/>
      <c r="F31" s="2"/>
    </row>
    <row r="32" spans="1:6" ht="30">
      <c r="A32" s="5" t="s">
        <v>237</v>
      </c>
      <c r="B32" s="2"/>
      <c r="C32" s="2"/>
      <c r="D32" s="2"/>
      <c r="E32" s="2"/>
      <c r="F32" s="2"/>
    </row>
    <row r="33" spans="1:6">
      <c r="A33" s="569" t="s">
        <v>128</v>
      </c>
      <c r="B33" s="569"/>
      <c r="C33" s="569"/>
      <c r="D33" s="569"/>
      <c r="E33" s="569"/>
      <c r="F33" s="569"/>
    </row>
    <row r="34" spans="1:6" ht="60">
      <c r="A34" s="17" t="s">
        <v>172</v>
      </c>
      <c r="B34" s="34" t="s">
        <v>173</v>
      </c>
      <c r="C34" s="5" t="s">
        <v>174</v>
      </c>
      <c r="D34" s="5" t="s">
        <v>175</v>
      </c>
      <c r="E34" s="5" t="s">
        <v>176</v>
      </c>
      <c r="F34" s="11" t="s">
        <v>103</v>
      </c>
    </row>
    <row r="35" spans="1:6">
      <c r="A35" s="17" t="s">
        <v>177</v>
      </c>
      <c r="B35" s="12"/>
      <c r="C35" s="5"/>
      <c r="D35" s="5"/>
      <c r="E35" s="5"/>
      <c r="F35" s="11"/>
    </row>
    <row r="36" spans="1:6">
      <c r="A36" s="3" t="s">
        <v>178</v>
      </c>
      <c r="B36" s="3"/>
      <c r="C36" s="3"/>
      <c r="D36" s="3"/>
      <c r="E36" s="3"/>
      <c r="F36" s="2"/>
    </row>
    <row r="37" spans="1:6">
      <c r="A37" s="3" t="s">
        <v>179</v>
      </c>
      <c r="B37" s="3"/>
      <c r="C37" s="3"/>
      <c r="D37" s="3"/>
      <c r="E37" s="3"/>
      <c r="F37" s="2"/>
    </row>
    <row r="38" spans="1:6">
      <c r="A38" s="3" t="s">
        <v>180</v>
      </c>
      <c r="B38" s="3"/>
      <c r="C38" s="3"/>
      <c r="D38" s="3"/>
      <c r="E38" s="3"/>
      <c r="F38" s="2"/>
    </row>
    <row r="39" spans="1:6">
      <c r="A39" s="3" t="s">
        <v>181</v>
      </c>
      <c r="B39" s="2"/>
      <c r="C39" s="2"/>
      <c r="D39" s="2"/>
      <c r="E39" s="2"/>
      <c r="F39" s="2"/>
    </row>
    <row r="40" spans="1:6">
      <c r="A40" s="3" t="s">
        <v>182</v>
      </c>
      <c r="B40" s="2"/>
      <c r="C40" s="2"/>
      <c r="D40" s="2"/>
      <c r="E40" s="2"/>
      <c r="F40" s="2"/>
    </row>
    <row r="41" spans="1:6">
      <c r="A41" s="3" t="s">
        <v>183</v>
      </c>
      <c r="B41" s="2"/>
      <c r="C41" s="2"/>
      <c r="D41" s="2"/>
      <c r="E41" s="2"/>
      <c r="F41" s="2"/>
    </row>
    <row r="42" spans="1:6" ht="30">
      <c r="A42" s="5" t="s">
        <v>237</v>
      </c>
      <c r="B42" s="2"/>
      <c r="C42" s="2"/>
      <c r="D42" s="2"/>
      <c r="E42" s="2"/>
      <c r="F42" s="2"/>
    </row>
    <row r="43" spans="1:6">
      <c r="A43" s="569" t="s">
        <v>129</v>
      </c>
      <c r="B43" s="569"/>
      <c r="C43" s="569"/>
      <c r="D43" s="569"/>
      <c r="E43" s="569"/>
      <c r="F43" s="569"/>
    </row>
    <row r="44" spans="1:6" ht="60">
      <c r="A44" s="17" t="s">
        <v>172</v>
      </c>
      <c r="B44" s="34" t="s">
        <v>173</v>
      </c>
      <c r="C44" s="5" t="s">
        <v>174</v>
      </c>
      <c r="D44" s="5" t="s">
        <v>175</v>
      </c>
      <c r="E44" s="5" t="s">
        <v>176</v>
      </c>
      <c r="F44" s="11" t="s">
        <v>103</v>
      </c>
    </row>
    <row r="45" spans="1:6">
      <c r="A45" s="17" t="s">
        <v>177</v>
      </c>
      <c r="B45" s="12"/>
      <c r="C45" s="5"/>
      <c r="D45" s="5"/>
      <c r="E45" s="5"/>
      <c r="F45" s="11"/>
    </row>
    <row r="46" spans="1:6">
      <c r="A46" s="3" t="s">
        <v>178</v>
      </c>
      <c r="B46" s="3"/>
      <c r="C46" s="3"/>
      <c r="D46" s="3"/>
      <c r="E46" s="3"/>
      <c r="F46" s="2"/>
    </row>
    <row r="47" spans="1:6">
      <c r="A47" s="3" t="s">
        <v>179</v>
      </c>
      <c r="B47" s="3"/>
      <c r="C47" s="3"/>
      <c r="D47" s="3"/>
      <c r="E47" s="3"/>
      <c r="F47" s="2"/>
    </row>
    <row r="48" spans="1:6">
      <c r="A48" s="3" t="s">
        <v>180</v>
      </c>
      <c r="B48" s="3"/>
      <c r="C48" s="3"/>
      <c r="D48" s="3"/>
      <c r="E48" s="3"/>
      <c r="F48" s="2"/>
    </row>
    <row r="49" spans="1:6">
      <c r="A49" s="3" t="s">
        <v>181</v>
      </c>
      <c r="B49" s="2"/>
      <c r="C49" s="2"/>
      <c r="D49" s="2"/>
      <c r="E49" s="2"/>
      <c r="F49" s="2"/>
    </row>
    <row r="50" spans="1:6">
      <c r="A50" s="3" t="s">
        <v>182</v>
      </c>
      <c r="B50" s="2"/>
      <c r="C50" s="2"/>
      <c r="D50" s="2"/>
      <c r="E50" s="2"/>
      <c r="F50" s="2"/>
    </row>
    <row r="51" spans="1:6">
      <c r="A51" s="3" t="s">
        <v>183</v>
      </c>
      <c r="B51" s="2"/>
      <c r="C51" s="2"/>
      <c r="D51" s="2"/>
      <c r="E51" s="2"/>
      <c r="F51" s="2"/>
    </row>
    <row r="52" spans="1:6" ht="30">
      <c r="A52" s="5" t="s">
        <v>237</v>
      </c>
      <c r="B52" s="2"/>
      <c r="C52" s="2"/>
      <c r="D52" s="2"/>
      <c r="E52" s="2"/>
      <c r="F52" s="2"/>
    </row>
  </sheetData>
  <mergeCells count="7">
    <mergeCell ref="A33:F33"/>
    <mergeCell ref="A43:F43"/>
    <mergeCell ref="A2:F2"/>
    <mergeCell ref="A1:F1"/>
    <mergeCell ref="A3:F3"/>
    <mergeCell ref="A13:F13"/>
    <mergeCell ref="A23:F2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G80"/>
  <sheetViews>
    <sheetView zoomScale="78" zoomScaleNormal="78" workbookViewId="0">
      <selection activeCell="I10" sqref="I10"/>
    </sheetView>
  </sheetViews>
  <sheetFormatPr defaultColWidth="26.5703125" defaultRowHeight="15"/>
  <cols>
    <col min="5" max="5" width="29.7109375" customWidth="1"/>
  </cols>
  <sheetData>
    <row r="1" spans="1:7" ht="29.25" customHeight="1">
      <c r="A1" s="157" t="s">
        <v>238</v>
      </c>
      <c r="B1" s="157"/>
      <c r="C1" s="157"/>
      <c r="D1" s="157"/>
      <c r="E1" s="157"/>
      <c r="F1" s="157"/>
    </row>
    <row r="2" spans="1:7" ht="41.25" customHeight="1">
      <c r="A2" s="157" t="s">
        <v>239</v>
      </c>
      <c r="B2" s="157"/>
      <c r="C2" s="157"/>
      <c r="D2" s="157"/>
      <c r="E2" s="157"/>
      <c r="F2" s="157"/>
    </row>
    <row r="3" spans="1:7" ht="47.25" customHeight="1"/>
    <row r="4" spans="1:7" ht="39" customHeight="1">
      <c r="A4" s="573" t="s">
        <v>2</v>
      </c>
      <c r="B4" s="573" t="s">
        <v>41</v>
      </c>
      <c r="C4" s="575" t="s">
        <v>184</v>
      </c>
      <c r="D4" s="576"/>
      <c r="E4" s="575" t="s">
        <v>185</v>
      </c>
      <c r="F4" s="576"/>
      <c r="G4" s="166" t="s">
        <v>186</v>
      </c>
    </row>
    <row r="5" spans="1:7" ht="56.25" customHeight="1">
      <c r="A5" s="574"/>
      <c r="B5" s="574"/>
      <c r="C5" s="165" t="s">
        <v>187</v>
      </c>
      <c r="D5" s="166" t="s">
        <v>188</v>
      </c>
      <c r="E5" s="165" t="s">
        <v>187</v>
      </c>
      <c r="F5" s="166" t="s">
        <v>188</v>
      </c>
      <c r="G5" s="158"/>
    </row>
    <row r="6" spans="1:7" ht="18.75">
      <c r="A6" s="571" t="s">
        <v>695</v>
      </c>
      <c r="B6" s="159" t="s">
        <v>4</v>
      </c>
      <c r="C6" s="141">
        <v>12</v>
      </c>
      <c r="D6" s="142">
        <v>56177</v>
      </c>
      <c r="E6" s="143" t="s">
        <v>832</v>
      </c>
      <c r="F6" s="144" t="s">
        <v>832</v>
      </c>
      <c r="G6" s="160"/>
    </row>
    <row r="7" spans="1:7" ht="18.75">
      <c r="A7" s="571"/>
      <c r="B7" s="159" t="s">
        <v>5</v>
      </c>
      <c r="C7" s="141">
        <v>2</v>
      </c>
      <c r="D7" s="142">
        <v>6937</v>
      </c>
      <c r="E7" s="143" t="s">
        <v>832</v>
      </c>
      <c r="F7" s="144" t="s">
        <v>832</v>
      </c>
      <c r="G7" s="160"/>
    </row>
    <row r="8" spans="1:7" ht="18.75">
      <c r="A8" s="571"/>
      <c r="B8" s="159" t="s">
        <v>833</v>
      </c>
      <c r="C8" s="141">
        <v>7</v>
      </c>
      <c r="D8" s="142">
        <v>46000</v>
      </c>
      <c r="E8" s="143" t="s">
        <v>832</v>
      </c>
      <c r="F8" s="144" t="s">
        <v>832</v>
      </c>
      <c r="G8" s="160"/>
    </row>
    <row r="9" spans="1:7" ht="18.75">
      <c r="A9" s="571"/>
      <c r="B9" s="159" t="s">
        <v>834</v>
      </c>
      <c r="C9" s="141">
        <v>50</v>
      </c>
      <c r="D9" s="145" t="s">
        <v>835</v>
      </c>
      <c r="E9" s="143" t="s">
        <v>832</v>
      </c>
      <c r="F9" s="144" t="s">
        <v>832</v>
      </c>
      <c r="G9" s="160"/>
    </row>
    <row r="10" spans="1:7" ht="18.75">
      <c r="A10" s="571"/>
      <c r="B10" s="159" t="s">
        <v>836</v>
      </c>
      <c r="C10" s="144" t="s">
        <v>832</v>
      </c>
      <c r="D10" s="146" t="s">
        <v>832</v>
      </c>
      <c r="E10" s="147">
        <v>29</v>
      </c>
      <c r="F10" s="142">
        <v>84000</v>
      </c>
      <c r="G10" s="160"/>
    </row>
    <row r="11" spans="1:7" ht="18.75">
      <c r="A11" s="571"/>
      <c r="B11" s="161" t="s">
        <v>837</v>
      </c>
      <c r="C11" s="144" t="s">
        <v>832</v>
      </c>
      <c r="D11" s="146" t="s">
        <v>832</v>
      </c>
      <c r="E11" s="147">
        <v>18</v>
      </c>
      <c r="F11" s="142">
        <v>72000</v>
      </c>
      <c r="G11" s="160"/>
    </row>
    <row r="12" spans="1:7" ht="18.75">
      <c r="A12" s="571"/>
      <c r="B12" s="161" t="s">
        <v>838</v>
      </c>
      <c r="C12" s="144" t="s">
        <v>832</v>
      </c>
      <c r="D12" s="146" t="s">
        <v>832</v>
      </c>
      <c r="E12" s="147">
        <v>11</v>
      </c>
      <c r="F12" s="142">
        <v>45200</v>
      </c>
      <c r="G12" s="160"/>
    </row>
    <row r="13" spans="1:7" ht="18.75">
      <c r="A13" s="571"/>
      <c r="B13" s="161" t="s">
        <v>839</v>
      </c>
      <c r="C13" s="144" t="s">
        <v>832</v>
      </c>
      <c r="D13" s="146" t="s">
        <v>832</v>
      </c>
      <c r="E13" s="148"/>
      <c r="F13" s="149"/>
      <c r="G13" s="160"/>
    </row>
    <row r="14" spans="1:7" ht="39" customHeight="1">
      <c r="A14" s="571"/>
      <c r="B14" s="161" t="s">
        <v>840</v>
      </c>
      <c r="C14" s="144" t="s">
        <v>832</v>
      </c>
      <c r="D14" s="146" t="s">
        <v>832</v>
      </c>
      <c r="E14" s="148"/>
      <c r="F14" s="149"/>
      <c r="G14" s="160"/>
    </row>
    <row r="15" spans="1:7" ht="18.75">
      <c r="A15" s="571" t="s">
        <v>697</v>
      </c>
      <c r="B15" s="159" t="s">
        <v>4</v>
      </c>
      <c r="C15" s="141">
        <v>8</v>
      </c>
      <c r="D15" s="150">
        <v>47110</v>
      </c>
      <c r="E15" s="143" t="s">
        <v>832</v>
      </c>
      <c r="F15" s="144" t="s">
        <v>832</v>
      </c>
      <c r="G15" s="160"/>
    </row>
    <row r="16" spans="1:7" ht="18.75">
      <c r="A16" s="571"/>
      <c r="B16" s="159" t="s">
        <v>5</v>
      </c>
      <c r="C16" s="141">
        <v>2</v>
      </c>
      <c r="D16" s="150">
        <v>13348</v>
      </c>
      <c r="E16" s="143" t="s">
        <v>832</v>
      </c>
      <c r="F16" s="144" t="s">
        <v>832</v>
      </c>
      <c r="G16" s="160"/>
    </row>
    <row r="17" spans="1:7" ht="18.75">
      <c r="A17" s="571"/>
      <c r="B17" s="159" t="s">
        <v>833</v>
      </c>
      <c r="C17" s="141">
        <v>11</v>
      </c>
      <c r="D17" s="151" t="s">
        <v>841</v>
      </c>
      <c r="E17" s="143" t="s">
        <v>832</v>
      </c>
      <c r="F17" s="144" t="s">
        <v>832</v>
      </c>
      <c r="G17" s="160"/>
    </row>
    <row r="18" spans="1:7" ht="18.75">
      <c r="A18" s="571"/>
      <c r="B18" s="159" t="s">
        <v>834</v>
      </c>
      <c r="C18" s="141">
        <v>60</v>
      </c>
      <c r="D18" s="151" t="s">
        <v>842</v>
      </c>
      <c r="E18" s="143" t="s">
        <v>832</v>
      </c>
      <c r="F18" s="144" t="s">
        <v>832</v>
      </c>
      <c r="G18" s="160"/>
    </row>
    <row r="19" spans="1:7" ht="18.75">
      <c r="A19" s="571"/>
      <c r="B19" s="159" t="s">
        <v>836</v>
      </c>
      <c r="C19" s="144" t="s">
        <v>832</v>
      </c>
      <c r="D19" s="146" t="s">
        <v>832</v>
      </c>
      <c r="E19" s="147">
        <v>46</v>
      </c>
      <c r="F19" s="142" t="s">
        <v>843</v>
      </c>
      <c r="G19" s="160"/>
    </row>
    <row r="20" spans="1:7" ht="18.75">
      <c r="A20" s="571"/>
      <c r="B20" s="161" t="s">
        <v>837</v>
      </c>
      <c r="C20" s="144" t="s">
        <v>832</v>
      </c>
      <c r="D20" s="146" t="s">
        <v>832</v>
      </c>
      <c r="E20" s="147">
        <v>46</v>
      </c>
      <c r="F20" s="142" t="s">
        <v>844</v>
      </c>
      <c r="G20" s="160"/>
    </row>
    <row r="21" spans="1:7" ht="18.75">
      <c r="A21" s="571"/>
      <c r="B21" s="161" t="s">
        <v>838</v>
      </c>
      <c r="C21" s="144" t="s">
        <v>832</v>
      </c>
      <c r="D21" s="146" t="s">
        <v>832</v>
      </c>
      <c r="E21" s="147">
        <v>9</v>
      </c>
      <c r="F21" s="142">
        <v>42000</v>
      </c>
      <c r="G21" s="160"/>
    </row>
    <row r="22" spans="1:7" ht="18.75">
      <c r="A22" s="571"/>
      <c r="B22" s="161" t="s">
        <v>839</v>
      </c>
      <c r="C22" s="144" t="s">
        <v>832</v>
      </c>
      <c r="D22" s="146" t="s">
        <v>832</v>
      </c>
      <c r="E22" s="148"/>
      <c r="F22" s="149"/>
      <c r="G22" s="160"/>
    </row>
    <row r="23" spans="1:7" ht="42.75" customHeight="1">
      <c r="A23" s="571"/>
      <c r="B23" s="161" t="s">
        <v>840</v>
      </c>
      <c r="C23" s="144" t="s">
        <v>832</v>
      </c>
      <c r="D23" s="146" t="s">
        <v>832</v>
      </c>
      <c r="E23" s="148"/>
      <c r="F23" s="149"/>
      <c r="G23" s="160"/>
    </row>
    <row r="24" spans="1:7" ht="18.75">
      <c r="A24" s="571" t="s">
        <v>699</v>
      </c>
      <c r="B24" s="159" t="s">
        <v>4</v>
      </c>
      <c r="C24" s="141">
        <v>12</v>
      </c>
      <c r="D24" s="150">
        <v>67795</v>
      </c>
      <c r="E24" s="143" t="s">
        <v>832</v>
      </c>
      <c r="F24" s="144" t="s">
        <v>832</v>
      </c>
      <c r="G24" s="160"/>
    </row>
    <row r="25" spans="1:7" ht="18.75">
      <c r="A25" s="571"/>
      <c r="B25" s="159" t="s">
        <v>5</v>
      </c>
      <c r="C25" s="141">
        <v>3</v>
      </c>
      <c r="D25" s="150">
        <v>15497</v>
      </c>
      <c r="E25" s="143" t="s">
        <v>832</v>
      </c>
      <c r="F25" s="144" t="s">
        <v>832</v>
      </c>
      <c r="G25" s="160"/>
    </row>
    <row r="26" spans="1:7" ht="18.75">
      <c r="A26" s="571"/>
      <c r="B26" s="159" t="s">
        <v>833</v>
      </c>
      <c r="C26" s="141">
        <v>11</v>
      </c>
      <c r="D26" s="151" t="s">
        <v>845</v>
      </c>
      <c r="E26" s="143" t="s">
        <v>832</v>
      </c>
      <c r="F26" s="144" t="s">
        <v>832</v>
      </c>
      <c r="G26" s="160"/>
    </row>
    <row r="27" spans="1:7" ht="18.75">
      <c r="A27" s="571"/>
      <c r="B27" s="159" t="s">
        <v>834</v>
      </c>
      <c r="C27" s="141">
        <v>100</v>
      </c>
      <c r="D27" s="151" t="s">
        <v>846</v>
      </c>
      <c r="E27" s="143" t="s">
        <v>832</v>
      </c>
      <c r="F27" s="144" t="s">
        <v>832</v>
      </c>
      <c r="G27" s="160"/>
    </row>
    <row r="28" spans="1:7" ht="18.75">
      <c r="A28" s="571"/>
      <c r="B28" s="159" t="s">
        <v>836</v>
      </c>
      <c r="C28" s="144" t="s">
        <v>832</v>
      </c>
      <c r="D28" s="146" t="s">
        <v>832</v>
      </c>
      <c r="E28" s="147">
        <v>15</v>
      </c>
      <c r="F28" s="142">
        <v>45000</v>
      </c>
      <c r="G28" s="160"/>
    </row>
    <row r="29" spans="1:7" ht="18.75">
      <c r="A29" s="571"/>
      <c r="B29" s="161" t="s">
        <v>837</v>
      </c>
      <c r="C29" s="144" t="s">
        <v>832</v>
      </c>
      <c r="D29" s="146" t="s">
        <v>832</v>
      </c>
      <c r="E29" s="147">
        <v>75</v>
      </c>
      <c r="F29" s="142" t="s">
        <v>847</v>
      </c>
      <c r="G29" s="160"/>
    </row>
    <row r="30" spans="1:7" ht="18.75">
      <c r="A30" s="571"/>
      <c r="B30" s="161" t="s">
        <v>838</v>
      </c>
      <c r="C30" s="144" t="s">
        <v>832</v>
      </c>
      <c r="D30" s="146" t="s">
        <v>832</v>
      </c>
      <c r="E30" s="147">
        <v>5</v>
      </c>
      <c r="F30" s="142">
        <v>33000</v>
      </c>
      <c r="G30" s="160"/>
    </row>
    <row r="31" spans="1:7" ht="18.75">
      <c r="A31" s="571"/>
      <c r="B31" s="161" t="s">
        <v>839</v>
      </c>
      <c r="C31" s="144" t="s">
        <v>832</v>
      </c>
      <c r="D31" s="146" t="s">
        <v>832</v>
      </c>
      <c r="E31" s="148"/>
      <c r="F31" s="149"/>
      <c r="G31" s="160"/>
    </row>
    <row r="32" spans="1:7" ht="39.75" customHeight="1">
      <c r="A32" s="571"/>
      <c r="B32" s="161" t="s">
        <v>840</v>
      </c>
      <c r="C32" s="144" t="s">
        <v>832</v>
      </c>
      <c r="D32" s="146" t="s">
        <v>832</v>
      </c>
      <c r="E32" s="148"/>
      <c r="F32" s="149"/>
      <c r="G32" s="160"/>
    </row>
    <row r="33" spans="1:7" ht="18.75">
      <c r="A33" s="571" t="s">
        <v>701</v>
      </c>
      <c r="B33" s="159" t="s">
        <v>4</v>
      </c>
      <c r="C33" s="141">
        <v>15</v>
      </c>
      <c r="D33" s="151" t="s">
        <v>848</v>
      </c>
      <c r="E33" s="143" t="s">
        <v>832</v>
      </c>
      <c r="F33" s="144" t="s">
        <v>832</v>
      </c>
      <c r="G33" s="160"/>
    </row>
    <row r="34" spans="1:7" ht="18.75">
      <c r="A34" s="571"/>
      <c r="B34" s="159" t="s">
        <v>5</v>
      </c>
      <c r="C34" s="141">
        <v>0</v>
      </c>
      <c r="D34" s="151">
        <v>0</v>
      </c>
      <c r="E34" s="143" t="s">
        <v>832</v>
      </c>
      <c r="F34" s="144" t="s">
        <v>832</v>
      </c>
      <c r="G34" s="160"/>
    </row>
    <row r="35" spans="1:7" ht="18.75">
      <c r="A35" s="571"/>
      <c r="B35" s="159" t="s">
        <v>833</v>
      </c>
      <c r="C35" s="141">
        <v>24</v>
      </c>
      <c r="D35" s="151" t="s">
        <v>849</v>
      </c>
      <c r="E35" s="143" t="s">
        <v>832</v>
      </c>
      <c r="F35" s="144" t="s">
        <v>832</v>
      </c>
      <c r="G35" s="160"/>
    </row>
    <row r="36" spans="1:7" ht="18.75">
      <c r="A36" s="571"/>
      <c r="B36" s="159" t="s">
        <v>834</v>
      </c>
      <c r="C36" s="141">
        <v>171</v>
      </c>
      <c r="D36" s="151" t="s">
        <v>850</v>
      </c>
      <c r="E36" s="143" t="s">
        <v>832</v>
      </c>
      <c r="F36" s="144" t="s">
        <v>832</v>
      </c>
      <c r="G36" s="160"/>
    </row>
    <row r="37" spans="1:7" ht="18.75">
      <c r="A37" s="571"/>
      <c r="B37" s="159" t="s">
        <v>836</v>
      </c>
      <c r="C37" s="144" t="s">
        <v>832</v>
      </c>
      <c r="D37" s="146" t="s">
        <v>832</v>
      </c>
      <c r="E37" s="147">
        <v>26</v>
      </c>
      <c r="F37" s="142">
        <v>78000</v>
      </c>
      <c r="G37" s="160"/>
    </row>
    <row r="38" spans="1:7" ht="18.75">
      <c r="A38" s="571"/>
      <c r="B38" s="161" t="s">
        <v>837</v>
      </c>
      <c r="C38" s="144" t="s">
        <v>832</v>
      </c>
      <c r="D38" s="146" t="s">
        <v>832</v>
      </c>
      <c r="E38" s="147">
        <v>83</v>
      </c>
      <c r="F38" s="142" t="s">
        <v>851</v>
      </c>
      <c r="G38" s="160"/>
    </row>
    <row r="39" spans="1:7" ht="18.75">
      <c r="A39" s="571"/>
      <c r="B39" s="161" t="s">
        <v>838</v>
      </c>
      <c r="C39" s="144" t="s">
        <v>832</v>
      </c>
      <c r="D39" s="146" t="s">
        <v>832</v>
      </c>
      <c r="E39" s="147">
        <v>14</v>
      </c>
      <c r="F39" s="142">
        <v>48600</v>
      </c>
      <c r="G39" s="160"/>
    </row>
    <row r="40" spans="1:7" ht="18.75">
      <c r="A40" s="571"/>
      <c r="B40" s="161" t="s">
        <v>839</v>
      </c>
      <c r="C40" s="144" t="s">
        <v>832</v>
      </c>
      <c r="D40" s="146" t="s">
        <v>832</v>
      </c>
      <c r="E40" s="148"/>
      <c r="F40" s="149"/>
      <c r="G40" s="160"/>
    </row>
    <row r="41" spans="1:7" ht="53.25" customHeight="1">
      <c r="A41" s="571"/>
      <c r="B41" s="161" t="s">
        <v>840</v>
      </c>
      <c r="C41" s="144" t="s">
        <v>832</v>
      </c>
      <c r="D41" s="146" t="s">
        <v>832</v>
      </c>
      <c r="E41" s="148"/>
      <c r="F41" s="149"/>
      <c r="G41" s="160"/>
    </row>
    <row r="42" spans="1:7" ht="18.75">
      <c r="A42" s="571" t="s">
        <v>703</v>
      </c>
      <c r="B42" s="159" t="s">
        <v>4</v>
      </c>
      <c r="C42" s="141">
        <v>17</v>
      </c>
      <c r="D42" s="151" t="s">
        <v>852</v>
      </c>
      <c r="E42" s="143" t="s">
        <v>832</v>
      </c>
      <c r="F42" s="144" t="s">
        <v>832</v>
      </c>
      <c r="G42" s="160"/>
    </row>
    <row r="43" spans="1:7" ht="18.75">
      <c r="A43" s="571"/>
      <c r="B43" s="159" t="s">
        <v>5</v>
      </c>
      <c r="C43" s="141">
        <v>6</v>
      </c>
      <c r="D43" s="150">
        <v>40513</v>
      </c>
      <c r="E43" s="143" t="s">
        <v>832</v>
      </c>
      <c r="F43" s="144" t="s">
        <v>832</v>
      </c>
      <c r="G43" s="160"/>
    </row>
    <row r="44" spans="1:7" ht="18.75">
      <c r="A44" s="571"/>
      <c r="B44" s="159" t="s">
        <v>833</v>
      </c>
      <c r="C44" s="141">
        <v>24</v>
      </c>
      <c r="D44" s="151" t="s">
        <v>853</v>
      </c>
      <c r="E44" s="143" t="s">
        <v>832</v>
      </c>
      <c r="F44" s="144" t="s">
        <v>832</v>
      </c>
      <c r="G44" s="160"/>
    </row>
    <row r="45" spans="1:7" ht="18.75">
      <c r="A45" s="571"/>
      <c r="B45" s="159" t="s">
        <v>834</v>
      </c>
      <c r="C45" s="141">
        <v>209</v>
      </c>
      <c r="D45" s="151" t="s">
        <v>854</v>
      </c>
      <c r="E45" s="143" t="s">
        <v>832</v>
      </c>
      <c r="F45" s="144" t="s">
        <v>832</v>
      </c>
      <c r="G45" s="160"/>
    </row>
    <row r="46" spans="1:7" ht="18.75">
      <c r="A46" s="571"/>
      <c r="B46" s="159" t="s">
        <v>836</v>
      </c>
      <c r="C46" s="144" t="s">
        <v>832</v>
      </c>
      <c r="D46" s="146" t="s">
        <v>832</v>
      </c>
      <c r="E46" s="147">
        <v>23</v>
      </c>
      <c r="F46" s="142">
        <v>69000</v>
      </c>
      <c r="G46" s="160"/>
    </row>
    <row r="47" spans="1:7" ht="18.75">
      <c r="A47" s="571"/>
      <c r="B47" s="161" t="s">
        <v>837</v>
      </c>
      <c r="C47" s="144" t="s">
        <v>832</v>
      </c>
      <c r="D47" s="146" t="s">
        <v>832</v>
      </c>
      <c r="E47" s="147">
        <v>97</v>
      </c>
      <c r="F47" s="142" t="s">
        <v>855</v>
      </c>
      <c r="G47" s="160"/>
    </row>
    <row r="48" spans="1:7" ht="18.75">
      <c r="A48" s="571"/>
      <c r="B48" s="161" t="s">
        <v>838</v>
      </c>
      <c r="C48" s="144" t="s">
        <v>832</v>
      </c>
      <c r="D48" s="146" t="s">
        <v>832</v>
      </c>
      <c r="E48" s="147">
        <v>9</v>
      </c>
      <c r="F48" s="142">
        <v>62915</v>
      </c>
      <c r="G48" s="160"/>
    </row>
    <row r="49" spans="1:7" ht="18.75">
      <c r="A49" s="571"/>
      <c r="B49" s="161" t="s">
        <v>839</v>
      </c>
      <c r="C49" s="144" t="s">
        <v>832</v>
      </c>
      <c r="D49" s="146" t="s">
        <v>832</v>
      </c>
      <c r="E49" s="152"/>
      <c r="F49" s="149"/>
      <c r="G49" s="160"/>
    </row>
    <row r="50" spans="1:7" ht="93.75" customHeight="1" thickBot="1">
      <c r="A50" s="572"/>
      <c r="B50" s="162" t="s">
        <v>840</v>
      </c>
      <c r="C50" s="153" t="s">
        <v>832</v>
      </c>
      <c r="D50" s="154" t="s">
        <v>832</v>
      </c>
      <c r="E50" s="155"/>
      <c r="F50" s="156"/>
      <c r="G50" s="163"/>
    </row>
    <row r="51" spans="1:7" ht="18.75">
      <c r="A51" s="571" t="s">
        <v>705</v>
      </c>
      <c r="B51" s="159" t="s">
        <v>4</v>
      </c>
      <c r="C51" s="141"/>
      <c r="D51" s="141"/>
      <c r="E51" s="143" t="s">
        <v>832</v>
      </c>
      <c r="F51" s="144" t="s">
        <v>832</v>
      </c>
      <c r="G51" s="160"/>
    </row>
    <row r="52" spans="1:7" ht="18.75">
      <c r="A52" s="571"/>
      <c r="B52" s="159" t="s">
        <v>5</v>
      </c>
      <c r="C52" s="141"/>
      <c r="D52" s="141"/>
      <c r="E52" s="143" t="s">
        <v>832</v>
      </c>
      <c r="F52" s="144" t="s">
        <v>832</v>
      </c>
      <c r="G52" s="160"/>
    </row>
    <row r="53" spans="1:7" ht="18.75">
      <c r="A53" s="571"/>
      <c r="B53" s="159" t="s">
        <v>833</v>
      </c>
      <c r="C53" s="141"/>
      <c r="D53" s="141"/>
      <c r="E53" s="143" t="s">
        <v>832</v>
      </c>
      <c r="F53" s="144" t="s">
        <v>832</v>
      </c>
      <c r="G53" s="160"/>
    </row>
    <row r="54" spans="1:7" ht="18.75">
      <c r="A54" s="571"/>
      <c r="B54" s="159" t="s">
        <v>834</v>
      </c>
      <c r="C54" s="141"/>
      <c r="D54" s="141"/>
      <c r="E54" s="143" t="s">
        <v>832</v>
      </c>
      <c r="F54" s="144" t="s">
        <v>832</v>
      </c>
      <c r="G54" s="160"/>
    </row>
    <row r="55" spans="1:7" ht="18.75">
      <c r="A55" s="571"/>
      <c r="B55" s="159" t="s">
        <v>836</v>
      </c>
      <c r="C55" s="144" t="s">
        <v>832</v>
      </c>
      <c r="D55" s="146" t="s">
        <v>832</v>
      </c>
      <c r="E55" s="147"/>
      <c r="F55" s="142"/>
      <c r="G55" s="160"/>
    </row>
    <row r="56" spans="1:7" ht="18.75">
      <c r="A56" s="571"/>
      <c r="B56" s="161" t="s">
        <v>837</v>
      </c>
      <c r="C56" s="144" t="s">
        <v>832</v>
      </c>
      <c r="D56" s="146" t="s">
        <v>832</v>
      </c>
      <c r="E56" s="147"/>
      <c r="F56" s="142"/>
      <c r="G56" s="160"/>
    </row>
    <row r="57" spans="1:7" ht="18.75">
      <c r="A57" s="571"/>
      <c r="B57" s="161" t="s">
        <v>838</v>
      </c>
      <c r="C57" s="144" t="s">
        <v>832</v>
      </c>
      <c r="D57" s="146" t="s">
        <v>832</v>
      </c>
      <c r="E57" s="147"/>
      <c r="F57" s="142"/>
      <c r="G57" s="160"/>
    </row>
    <row r="58" spans="1:7" ht="18.75">
      <c r="A58" s="571"/>
      <c r="B58" s="161" t="s">
        <v>839</v>
      </c>
      <c r="C58" s="144" t="s">
        <v>832</v>
      </c>
      <c r="D58" s="146" t="s">
        <v>832</v>
      </c>
      <c r="E58" s="148"/>
      <c r="F58" s="149"/>
      <c r="G58" s="160"/>
    </row>
    <row r="59" spans="1:7" ht="98.25" customHeight="1" thickBot="1">
      <c r="A59" s="572"/>
      <c r="B59" s="162" t="s">
        <v>840</v>
      </c>
      <c r="C59" s="153" t="s">
        <v>832</v>
      </c>
      <c r="D59" s="154" t="s">
        <v>832</v>
      </c>
      <c r="E59" s="155"/>
      <c r="F59" s="156"/>
      <c r="G59" s="164"/>
    </row>
    <row r="60" spans="1:7">
      <c r="A60" s="65"/>
      <c r="B60" s="65"/>
      <c r="C60" s="65"/>
      <c r="D60" s="65"/>
      <c r="E60" s="65"/>
      <c r="F60" s="65"/>
      <c r="G60" s="65"/>
    </row>
    <row r="61" spans="1:7">
      <c r="A61" s="65"/>
      <c r="B61" s="65"/>
      <c r="C61" s="65"/>
      <c r="D61" s="65"/>
      <c r="E61" s="65"/>
      <c r="F61" s="65"/>
      <c r="G61" s="65"/>
    </row>
    <row r="62" spans="1:7">
      <c r="A62" s="65"/>
      <c r="B62" s="65"/>
      <c r="C62" s="65"/>
      <c r="D62" s="65"/>
      <c r="E62" s="65"/>
      <c r="F62" s="65"/>
      <c r="G62" s="65"/>
    </row>
    <row r="63" spans="1:7">
      <c r="A63" s="65"/>
      <c r="B63" s="65"/>
      <c r="C63" s="65"/>
      <c r="D63" s="65"/>
      <c r="E63" s="65"/>
      <c r="F63" s="65"/>
      <c r="G63" s="65"/>
    </row>
    <row r="64" spans="1:7">
      <c r="A64" s="65"/>
      <c r="B64" s="65"/>
      <c r="C64" s="65"/>
      <c r="D64" s="65"/>
      <c r="E64" s="65"/>
      <c r="F64" s="65"/>
      <c r="G64" s="65"/>
    </row>
    <row r="65" spans="1:7">
      <c r="A65" s="65"/>
      <c r="B65" s="65"/>
      <c r="C65" s="65"/>
      <c r="D65" s="65"/>
      <c r="E65" s="65"/>
      <c r="F65" s="65"/>
      <c r="G65" s="65"/>
    </row>
    <row r="66" spans="1:7">
      <c r="A66" s="65"/>
      <c r="B66" s="65"/>
      <c r="C66" s="65"/>
      <c r="D66" s="65"/>
      <c r="E66" s="65"/>
      <c r="F66" s="65"/>
      <c r="G66" s="65"/>
    </row>
    <row r="67" spans="1:7">
      <c r="A67" s="65"/>
      <c r="B67" s="65"/>
      <c r="C67" s="65"/>
      <c r="D67" s="65"/>
      <c r="E67" s="65"/>
      <c r="F67" s="65"/>
      <c r="G67" s="65"/>
    </row>
    <row r="68" spans="1:7">
      <c r="A68" s="65"/>
      <c r="B68" s="65"/>
      <c r="C68" s="65"/>
      <c r="D68" s="65"/>
      <c r="E68" s="65"/>
      <c r="F68" s="65"/>
      <c r="G68" s="65"/>
    </row>
    <row r="69" spans="1:7">
      <c r="A69" s="65"/>
      <c r="B69" s="65"/>
      <c r="C69" s="65"/>
      <c r="D69" s="65"/>
      <c r="E69" s="65"/>
      <c r="F69" s="65"/>
      <c r="G69" s="65"/>
    </row>
    <row r="70" spans="1:7">
      <c r="A70" s="65"/>
      <c r="B70" s="65"/>
      <c r="C70" s="65"/>
      <c r="D70" s="65"/>
      <c r="E70" s="65"/>
      <c r="F70" s="65"/>
      <c r="G70" s="65"/>
    </row>
    <row r="71" spans="1:7">
      <c r="A71" s="65"/>
      <c r="B71" s="65"/>
      <c r="C71" s="65"/>
      <c r="D71" s="65"/>
      <c r="E71" s="65"/>
      <c r="F71" s="65"/>
      <c r="G71" s="65"/>
    </row>
    <row r="72" spans="1:7">
      <c r="A72" s="65"/>
      <c r="B72" s="65"/>
      <c r="C72" s="65"/>
      <c r="D72" s="65"/>
      <c r="E72" s="65"/>
      <c r="F72" s="65"/>
      <c r="G72" s="65"/>
    </row>
    <row r="73" spans="1:7">
      <c r="A73" s="65"/>
      <c r="B73" s="65"/>
      <c r="C73" s="65"/>
      <c r="D73" s="65"/>
      <c r="E73" s="65"/>
      <c r="F73" s="65"/>
      <c r="G73" s="65"/>
    </row>
    <row r="74" spans="1:7">
      <c r="A74" s="65"/>
      <c r="B74" s="65"/>
      <c r="C74" s="65"/>
      <c r="D74" s="65"/>
      <c r="E74" s="65"/>
      <c r="F74" s="65"/>
      <c r="G74" s="65"/>
    </row>
    <row r="75" spans="1:7">
      <c r="A75" s="65"/>
      <c r="B75" s="65"/>
      <c r="C75" s="65"/>
      <c r="D75" s="65"/>
      <c r="E75" s="65"/>
      <c r="F75" s="65"/>
      <c r="G75" s="65"/>
    </row>
    <row r="76" spans="1:7">
      <c r="A76" s="65"/>
      <c r="B76" s="65"/>
      <c r="C76" s="65"/>
      <c r="D76" s="65"/>
      <c r="E76" s="65"/>
      <c r="F76" s="65"/>
      <c r="G76" s="65"/>
    </row>
    <row r="77" spans="1:7">
      <c r="A77" s="65"/>
      <c r="B77" s="65"/>
      <c r="C77" s="65"/>
      <c r="D77" s="65"/>
      <c r="E77" s="65"/>
      <c r="F77" s="65"/>
      <c r="G77" s="65"/>
    </row>
    <row r="78" spans="1:7">
      <c r="A78" s="65"/>
      <c r="B78" s="65"/>
      <c r="C78" s="65"/>
      <c r="D78" s="65"/>
      <c r="E78" s="65"/>
      <c r="F78" s="65"/>
      <c r="G78" s="65"/>
    </row>
    <row r="79" spans="1:7">
      <c r="A79" s="65"/>
      <c r="B79" s="65"/>
      <c r="C79" s="65"/>
      <c r="D79" s="65"/>
      <c r="E79" s="65"/>
      <c r="F79" s="65"/>
      <c r="G79" s="65"/>
    </row>
    <row r="80" spans="1:7">
      <c r="A80" s="65"/>
      <c r="B80" s="65"/>
      <c r="C80" s="65"/>
      <c r="D80" s="65"/>
      <c r="E80" s="65"/>
      <c r="F80" s="65"/>
      <c r="G80" s="65"/>
    </row>
  </sheetData>
  <mergeCells count="10">
    <mergeCell ref="E4:F4"/>
    <mergeCell ref="A6:A14"/>
    <mergeCell ref="A15:A23"/>
    <mergeCell ref="A24:A32"/>
    <mergeCell ref="A33:A41"/>
    <mergeCell ref="A42:A50"/>
    <mergeCell ref="A51:A59"/>
    <mergeCell ref="A4:A5"/>
    <mergeCell ref="B4:B5"/>
    <mergeCell ref="C4:D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3"/>
  <sheetViews>
    <sheetView workbookViewId="0">
      <selection activeCell="C19" sqref="C19"/>
    </sheetView>
  </sheetViews>
  <sheetFormatPr defaultColWidth="32.140625" defaultRowHeight="15"/>
  <sheetData>
    <row r="1" spans="1:4" s="1" customFormat="1" ht="48.75" customHeight="1">
      <c r="A1" s="577" t="s">
        <v>240</v>
      </c>
      <c r="B1" s="577"/>
      <c r="C1" s="577"/>
      <c r="D1" s="577"/>
    </row>
    <row r="2" spans="1:4" ht="45">
      <c r="A2" s="5" t="s">
        <v>189</v>
      </c>
      <c r="B2" s="5" t="s">
        <v>190</v>
      </c>
      <c r="C2" s="5" t="s">
        <v>48</v>
      </c>
      <c r="D2" s="5" t="s">
        <v>191</v>
      </c>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row r="9" spans="1:4">
      <c r="A9" s="2"/>
      <c r="B9" s="2"/>
      <c r="C9" s="2"/>
      <c r="D9" s="2"/>
    </row>
    <row r="10" spans="1:4">
      <c r="A10" s="2"/>
      <c r="B10" s="2"/>
      <c r="C10" s="2"/>
      <c r="D10" s="2"/>
    </row>
    <row r="11" spans="1:4">
      <c r="A11" s="2"/>
      <c r="B11" s="2"/>
      <c r="C11" s="2"/>
      <c r="D11" s="2"/>
    </row>
    <row r="12" spans="1:4">
      <c r="A12" s="2"/>
      <c r="B12" s="2"/>
      <c r="C12" s="2"/>
      <c r="D12" s="2"/>
    </row>
    <row r="13" spans="1:4">
      <c r="A13" s="2"/>
      <c r="B13" s="2"/>
      <c r="C13" s="2"/>
      <c r="D13" s="2"/>
    </row>
  </sheetData>
  <mergeCells count="1">
    <mergeCell ref="A1:D1"/>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10"/>
  <sheetViews>
    <sheetView workbookViewId="0">
      <selection activeCell="B14" sqref="B14"/>
    </sheetView>
  </sheetViews>
  <sheetFormatPr defaultColWidth="24.42578125" defaultRowHeight="15"/>
  <cols>
    <col min="5" max="5" width="27.7109375" customWidth="1"/>
    <col min="6" max="6" width="28.28515625" customWidth="1"/>
  </cols>
  <sheetData>
    <row r="1" spans="1:7" ht="63.75" customHeight="1">
      <c r="A1" s="578" t="s">
        <v>241</v>
      </c>
      <c r="B1" s="578"/>
      <c r="C1" s="578"/>
      <c r="D1" s="578"/>
      <c r="E1" s="578"/>
    </row>
    <row r="2" spans="1:7" s="7" customFormat="1" ht="66.75" customHeight="1">
      <c r="A2" s="33" t="s">
        <v>2</v>
      </c>
      <c r="B2" s="579" t="s">
        <v>192</v>
      </c>
      <c r="C2" s="580"/>
      <c r="D2" s="579" t="s">
        <v>193</v>
      </c>
      <c r="E2" s="580"/>
      <c r="F2" s="33" t="s">
        <v>194</v>
      </c>
      <c r="G2" s="5" t="s">
        <v>103</v>
      </c>
    </row>
    <row r="3" spans="1:7" ht="30">
      <c r="A3" s="3"/>
      <c r="B3" s="4" t="s">
        <v>195</v>
      </c>
      <c r="C3" s="5" t="s">
        <v>196</v>
      </c>
      <c r="D3" s="40" t="s">
        <v>197</v>
      </c>
      <c r="E3" s="5" t="s">
        <v>196</v>
      </c>
      <c r="F3" s="3"/>
      <c r="G3" s="2"/>
    </row>
    <row r="4" spans="1:7">
      <c r="A4" s="3"/>
      <c r="B4" s="3"/>
      <c r="C4" s="3"/>
      <c r="D4" s="3"/>
      <c r="E4" s="3"/>
      <c r="F4" s="3"/>
      <c r="G4" s="2"/>
    </row>
    <row r="5" spans="1:7">
      <c r="A5" s="3"/>
      <c r="B5" s="3"/>
      <c r="C5" s="3"/>
      <c r="D5" s="3"/>
      <c r="E5" s="3"/>
      <c r="F5" s="3"/>
      <c r="G5" s="2"/>
    </row>
    <row r="6" spans="1:7">
      <c r="A6" s="3"/>
      <c r="B6" s="3"/>
      <c r="C6" s="3"/>
      <c r="D6" s="3"/>
      <c r="E6" s="3"/>
      <c r="F6" s="3"/>
      <c r="G6" s="2"/>
    </row>
    <row r="7" spans="1:7">
      <c r="A7" s="3"/>
      <c r="B7" s="3"/>
      <c r="C7" s="3"/>
      <c r="D7" s="3"/>
      <c r="E7" s="3"/>
      <c r="F7" s="3"/>
      <c r="G7" s="2"/>
    </row>
    <row r="8" spans="1:7">
      <c r="A8" s="3"/>
      <c r="B8" s="3"/>
      <c r="C8" s="3"/>
      <c r="D8" s="3"/>
      <c r="E8" s="3"/>
      <c r="F8" s="3"/>
      <c r="G8" s="2"/>
    </row>
    <row r="9" spans="1:7">
      <c r="A9" s="3"/>
      <c r="B9" s="3"/>
      <c r="C9" s="3"/>
      <c r="D9" s="3"/>
      <c r="E9" s="3"/>
      <c r="F9" s="3"/>
      <c r="G9" s="2"/>
    </row>
    <row r="10" spans="1:7">
      <c r="A10" s="3"/>
      <c r="B10" s="3"/>
      <c r="C10" s="3"/>
      <c r="D10" s="3"/>
      <c r="E10" s="3"/>
      <c r="F10" s="3"/>
      <c r="G10" s="2"/>
    </row>
  </sheetData>
  <mergeCells count="3">
    <mergeCell ref="A1:E1"/>
    <mergeCell ref="B2:C2"/>
    <mergeCell ref="D2:E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E9"/>
  <sheetViews>
    <sheetView workbookViewId="0">
      <selection activeCell="A2" sqref="A2:E9"/>
    </sheetView>
  </sheetViews>
  <sheetFormatPr defaultColWidth="24.7109375" defaultRowHeight="15"/>
  <sheetData>
    <row r="1" spans="1:5" ht="39.75" customHeight="1">
      <c r="A1" s="516" t="s">
        <v>108</v>
      </c>
      <c r="B1" s="516"/>
      <c r="C1" s="516"/>
      <c r="D1" s="516"/>
      <c r="E1" s="516"/>
    </row>
    <row r="2" spans="1:5" s="7" customFormat="1" ht="30">
      <c r="A2" s="5" t="s">
        <v>49</v>
      </c>
      <c r="B2" s="5" t="s">
        <v>201</v>
      </c>
      <c r="C2" s="5" t="s">
        <v>50</v>
      </c>
      <c r="D2" s="5" t="s">
        <v>76</v>
      </c>
      <c r="E2" s="5" t="s">
        <v>202</v>
      </c>
    </row>
    <row r="3" spans="1:5">
      <c r="A3" s="3"/>
      <c r="B3" s="3"/>
      <c r="C3" s="3"/>
      <c r="D3" s="3"/>
      <c r="E3" s="3"/>
    </row>
    <row r="4" spans="1:5">
      <c r="A4" s="3"/>
      <c r="B4" s="3"/>
      <c r="C4" s="3"/>
      <c r="D4" s="3"/>
      <c r="E4" s="3"/>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9"/>
  <sheetViews>
    <sheetView topLeftCell="A37" workbookViewId="0">
      <selection activeCell="F6" sqref="A6:G27"/>
    </sheetView>
  </sheetViews>
  <sheetFormatPr defaultColWidth="22.5703125" defaultRowHeight="15"/>
  <cols>
    <col min="1" max="1" width="38.7109375" customWidth="1"/>
    <col min="8" max="8" width="83" bestFit="1" customWidth="1"/>
  </cols>
  <sheetData>
    <row r="1" spans="1:10">
      <c r="A1" t="s">
        <v>130</v>
      </c>
    </row>
    <row r="2" spans="1:10">
      <c r="A2" t="s">
        <v>226</v>
      </c>
    </row>
    <row r="3" spans="1:10">
      <c r="G3" s="23"/>
    </row>
    <row r="4" spans="1:10" s="24" customFormat="1">
      <c r="A4" s="444" t="s">
        <v>4054</v>
      </c>
      <c r="B4" s="445"/>
      <c r="C4" s="445"/>
      <c r="D4" s="445"/>
      <c r="E4" s="445"/>
      <c r="F4" s="445"/>
      <c r="G4" s="446"/>
    </row>
    <row r="5" spans="1:10" ht="45">
      <c r="A5" s="5" t="s">
        <v>131</v>
      </c>
      <c r="B5" s="3" t="s">
        <v>139</v>
      </c>
      <c r="C5" s="3" t="s">
        <v>123</v>
      </c>
      <c r="D5" s="5" t="s">
        <v>119</v>
      </c>
      <c r="E5" s="5" t="s">
        <v>140</v>
      </c>
      <c r="F5" s="25" t="s">
        <v>124</v>
      </c>
      <c r="G5" s="26" t="s">
        <v>125</v>
      </c>
    </row>
    <row r="6" spans="1:10">
      <c r="A6" s="55" t="s">
        <v>1157</v>
      </c>
      <c r="B6" s="3"/>
      <c r="C6" s="64" t="s">
        <v>3960</v>
      </c>
      <c r="D6" s="55">
        <v>1</v>
      </c>
      <c r="E6" s="55" t="s">
        <v>1158</v>
      </c>
      <c r="F6" s="195">
        <v>21</v>
      </c>
      <c r="G6" s="391">
        <v>21</v>
      </c>
      <c r="H6" s="196" t="s">
        <v>3920</v>
      </c>
      <c r="I6" s="196"/>
      <c r="J6" s="196"/>
    </row>
    <row r="7" spans="1:10">
      <c r="A7" s="388" t="s">
        <v>3913</v>
      </c>
      <c r="B7" s="3"/>
      <c r="C7" s="64" t="s">
        <v>3960</v>
      </c>
      <c r="D7" s="55">
        <v>2</v>
      </c>
      <c r="E7" s="55" t="s">
        <v>1158</v>
      </c>
      <c r="F7" s="195">
        <v>124</v>
      </c>
      <c r="G7" s="391">
        <v>124</v>
      </c>
      <c r="H7" s="196" t="s">
        <v>3924</v>
      </c>
    </row>
    <row r="8" spans="1:10">
      <c r="A8" s="388" t="s">
        <v>3917</v>
      </c>
      <c r="B8" s="3"/>
      <c r="C8" s="64" t="s">
        <v>3960</v>
      </c>
      <c r="D8" s="55">
        <v>1</v>
      </c>
      <c r="E8" s="55" t="s">
        <v>1158</v>
      </c>
      <c r="F8" s="195">
        <v>93</v>
      </c>
      <c r="G8" s="391">
        <v>93</v>
      </c>
      <c r="H8" s="196" t="s">
        <v>3925</v>
      </c>
    </row>
    <row r="9" spans="1:10">
      <c r="A9" s="389" t="s">
        <v>3912</v>
      </c>
      <c r="B9" s="3"/>
      <c r="C9" s="64" t="s">
        <v>3960</v>
      </c>
      <c r="D9" s="55">
        <v>1</v>
      </c>
      <c r="E9" s="55" t="s">
        <v>1158</v>
      </c>
      <c r="F9" s="195">
        <v>148</v>
      </c>
      <c r="G9" s="391">
        <v>148</v>
      </c>
    </row>
    <row r="10" spans="1:10">
      <c r="A10" s="389" t="s">
        <v>3914</v>
      </c>
      <c r="B10" s="3"/>
      <c r="C10" s="64" t="s">
        <v>3960</v>
      </c>
      <c r="D10" s="55">
        <v>1</v>
      </c>
      <c r="E10" s="55" t="s">
        <v>1158</v>
      </c>
      <c r="F10" s="195">
        <v>60</v>
      </c>
      <c r="G10" s="391">
        <v>60</v>
      </c>
    </row>
    <row r="11" spans="1:10">
      <c r="A11" s="389" t="s">
        <v>3915</v>
      </c>
      <c r="B11" s="3"/>
      <c r="C11" s="64" t="s">
        <v>3960</v>
      </c>
      <c r="D11" s="55">
        <v>1</v>
      </c>
      <c r="E11" s="55" t="s">
        <v>1158</v>
      </c>
      <c r="F11" s="195">
        <v>64</v>
      </c>
      <c r="G11" s="391">
        <v>64</v>
      </c>
    </row>
    <row r="12" spans="1:10">
      <c r="A12" s="389" t="s">
        <v>3911</v>
      </c>
      <c r="B12" s="3"/>
      <c r="C12" s="64" t="s">
        <v>3960</v>
      </c>
      <c r="D12" s="55">
        <v>1</v>
      </c>
      <c r="E12" s="55" t="s">
        <v>1158</v>
      </c>
      <c r="F12" s="195">
        <v>97</v>
      </c>
      <c r="G12" s="391">
        <v>97</v>
      </c>
    </row>
    <row r="13" spans="1:10">
      <c r="A13" s="399"/>
      <c r="B13" s="340"/>
      <c r="C13" s="396"/>
      <c r="D13" s="397"/>
      <c r="E13" s="397"/>
      <c r="F13" s="397"/>
      <c r="G13" s="400"/>
    </row>
    <row r="14" spans="1:10">
      <c r="A14" s="447" t="s">
        <v>4055</v>
      </c>
      <c r="B14" s="448"/>
      <c r="C14" s="448"/>
      <c r="D14" s="448"/>
      <c r="E14" s="448"/>
      <c r="F14" s="448"/>
      <c r="G14" s="449"/>
    </row>
    <row r="15" spans="1:10" ht="45">
      <c r="A15" s="5" t="s">
        <v>131</v>
      </c>
      <c r="B15" s="3" t="s">
        <v>139</v>
      </c>
      <c r="C15" s="3" t="s">
        <v>123</v>
      </c>
      <c r="D15" s="5" t="s">
        <v>119</v>
      </c>
      <c r="E15" s="5" t="s">
        <v>140</v>
      </c>
      <c r="F15" s="25" t="s">
        <v>124</v>
      </c>
      <c r="G15" s="26" t="s">
        <v>125</v>
      </c>
    </row>
    <row r="16" spans="1:10">
      <c r="A16" s="389" t="s">
        <v>3914</v>
      </c>
      <c r="B16" s="3"/>
      <c r="C16" s="64" t="s">
        <v>3959</v>
      </c>
      <c r="D16" s="55">
        <v>2</v>
      </c>
      <c r="E16" s="55" t="s">
        <v>1158</v>
      </c>
      <c r="F16" s="195">
        <v>99</v>
      </c>
      <c r="G16" s="81">
        <v>99</v>
      </c>
      <c r="H16" s="196" t="s">
        <v>3927</v>
      </c>
    </row>
    <row r="17" spans="1:10">
      <c r="A17" s="389" t="s">
        <v>3915</v>
      </c>
      <c r="B17" s="3"/>
      <c r="C17" s="64" t="s">
        <v>3959</v>
      </c>
      <c r="D17" s="55">
        <v>1</v>
      </c>
      <c r="E17" s="55" t="s">
        <v>1158</v>
      </c>
      <c r="F17" s="195">
        <v>77</v>
      </c>
      <c r="G17" s="81">
        <v>77</v>
      </c>
      <c r="H17" s="196" t="s">
        <v>3926</v>
      </c>
    </row>
    <row r="18" spans="1:10">
      <c r="A18" s="389" t="s">
        <v>3912</v>
      </c>
      <c r="B18" s="3"/>
      <c r="C18" s="64" t="s">
        <v>3959</v>
      </c>
      <c r="D18" s="64">
        <v>1</v>
      </c>
      <c r="E18" s="55" t="s">
        <v>1158</v>
      </c>
      <c r="F18" s="195">
        <v>137</v>
      </c>
      <c r="G18" s="81">
        <v>137</v>
      </c>
      <c r="H18" s="196" t="s">
        <v>3928</v>
      </c>
    </row>
    <row r="19" spans="1:10">
      <c r="A19" s="389" t="s">
        <v>3911</v>
      </c>
      <c r="B19" s="3"/>
      <c r="C19" s="64" t="s">
        <v>3959</v>
      </c>
      <c r="D19" s="64">
        <v>1</v>
      </c>
      <c r="E19" s="55" t="s">
        <v>1158</v>
      </c>
      <c r="F19" s="195">
        <v>80</v>
      </c>
      <c r="G19" s="81">
        <v>80</v>
      </c>
      <c r="H19" s="196" t="s">
        <v>3929</v>
      </c>
    </row>
    <row r="20" spans="1:10">
      <c r="A20" s="389" t="s">
        <v>3916</v>
      </c>
      <c r="B20" s="3"/>
      <c r="C20" s="64" t="s">
        <v>3959</v>
      </c>
      <c r="D20" s="55">
        <v>1</v>
      </c>
      <c r="E20" s="55" t="s">
        <v>1158</v>
      </c>
      <c r="F20" s="195">
        <v>82</v>
      </c>
      <c r="G20" s="81">
        <v>82</v>
      </c>
    </row>
    <row r="21" spans="1:10">
      <c r="A21" s="388" t="s">
        <v>3917</v>
      </c>
      <c r="B21" s="3"/>
      <c r="C21" s="64" t="s">
        <v>3959</v>
      </c>
      <c r="D21" s="55">
        <v>1</v>
      </c>
      <c r="E21" s="55" t="s">
        <v>1158</v>
      </c>
      <c r="F21" s="195">
        <v>68</v>
      </c>
      <c r="G21" s="81">
        <v>68</v>
      </c>
    </row>
    <row r="22" spans="1:10">
      <c r="A22" s="388"/>
      <c r="B22" s="340"/>
      <c r="C22" s="396"/>
      <c r="D22" s="397"/>
      <c r="E22" s="397"/>
      <c r="F22" s="397"/>
      <c r="G22" s="398"/>
    </row>
    <row r="23" spans="1:10">
      <c r="A23" s="447" t="s">
        <v>4056</v>
      </c>
      <c r="B23" s="448"/>
      <c r="C23" s="448"/>
      <c r="D23" s="448"/>
      <c r="E23" s="448"/>
      <c r="F23" s="448"/>
      <c r="G23" s="449"/>
    </row>
    <row r="24" spans="1:10" ht="45">
      <c r="A24" s="5" t="s">
        <v>131</v>
      </c>
      <c r="B24" s="3" t="s">
        <v>139</v>
      </c>
      <c r="C24" s="3" t="s">
        <v>123</v>
      </c>
      <c r="D24" s="5" t="s">
        <v>119</v>
      </c>
      <c r="E24" s="5" t="s">
        <v>140</v>
      </c>
      <c r="F24" s="25" t="s">
        <v>124</v>
      </c>
      <c r="G24" s="26" t="s">
        <v>125</v>
      </c>
    </row>
    <row r="25" spans="1:10">
      <c r="A25" s="389" t="s">
        <v>3957</v>
      </c>
      <c r="B25" s="3"/>
      <c r="C25" s="55" t="s">
        <v>3958</v>
      </c>
      <c r="D25" s="55">
        <v>1</v>
      </c>
      <c r="E25" s="55" t="s">
        <v>1158</v>
      </c>
      <c r="F25" s="390">
        <v>47</v>
      </c>
      <c r="G25" s="391">
        <v>47</v>
      </c>
      <c r="H25" s="196" t="s">
        <v>3921</v>
      </c>
      <c r="I25" s="196"/>
      <c r="J25" s="196"/>
    </row>
    <row r="26" spans="1:10">
      <c r="A26" s="389" t="s">
        <v>3956</v>
      </c>
      <c r="B26" s="3"/>
      <c r="C26" s="55" t="s">
        <v>3958</v>
      </c>
      <c r="D26" s="55">
        <v>1</v>
      </c>
      <c r="E26" s="55" t="s">
        <v>1158</v>
      </c>
      <c r="F26" s="390">
        <v>132</v>
      </c>
      <c r="G26" s="391">
        <v>132</v>
      </c>
      <c r="H26" s="196" t="s">
        <v>3930</v>
      </c>
    </row>
    <row r="27" spans="1:10">
      <c r="A27" s="389" t="s">
        <v>3911</v>
      </c>
      <c r="B27" s="3"/>
      <c r="C27" s="55" t="s">
        <v>3958</v>
      </c>
      <c r="D27" s="55">
        <v>1</v>
      </c>
      <c r="E27" s="55" t="s">
        <v>1158</v>
      </c>
      <c r="F27" s="390">
        <v>140</v>
      </c>
      <c r="G27" s="391">
        <v>140</v>
      </c>
      <c r="H27" s="196" t="s">
        <v>3931</v>
      </c>
    </row>
    <row r="28" spans="1:10">
      <c r="A28" s="389" t="s">
        <v>3916</v>
      </c>
      <c r="B28" s="3"/>
      <c r="C28" s="55" t="s">
        <v>3958</v>
      </c>
      <c r="D28" s="55">
        <v>1</v>
      </c>
      <c r="E28" s="55" t="s">
        <v>1158</v>
      </c>
      <c r="F28" s="390">
        <v>116</v>
      </c>
      <c r="G28" s="391">
        <v>116</v>
      </c>
      <c r="H28" s="196" t="s">
        <v>3932</v>
      </c>
    </row>
    <row r="29" spans="1:10">
      <c r="A29" s="389" t="s">
        <v>3912</v>
      </c>
      <c r="B29" s="3"/>
      <c r="C29" s="55" t="s">
        <v>3958</v>
      </c>
      <c r="D29" s="55">
        <v>1</v>
      </c>
      <c r="E29" s="55" t="s">
        <v>1158</v>
      </c>
      <c r="F29" s="390">
        <v>88</v>
      </c>
      <c r="G29" s="391">
        <v>88</v>
      </c>
      <c r="H29" s="196" t="s">
        <v>3933</v>
      </c>
    </row>
    <row r="30" spans="1:10">
      <c r="A30" s="3"/>
      <c r="B30" s="3"/>
      <c r="C30" s="3"/>
      <c r="D30" s="3"/>
      <c r="E30" s="3"/>
      <c r="F30" s="27"/>
      <c r="G30" s="28"/>
    </row>
    <row r="31" spans="1:10">
      <c r="A31" s="447" t="s">
        <v>4057</v>
      </c>
      <c r="B31" s="448"/>
      <c r="C31" s="448"/>
      <c r="D31" s="448"/>
      <c r="E31" s="448"/>
      <c r="F31" s="448"/>
      <c r="G31" s="449"/>
    </row>
    <row r="32" spans="1:10" ht="45">
      <c r="A32" s="5" t="s">
        <v>131</v>
      </c>
      <c r="B32" s="3" t="s">
        <v>139</v>
      </c>
      <c r="C32" s="3" t="s">
        <v>123</v>
      </c>
      <c r="D32" s="5" t="s">
        <v>119</v>
      </c>
      <c r="E32" s="5" t="s">
        <v>140</v>
      </c>
      <c r="F32" s="25" t="s">
        <v>124</v>
      </c>
      <c r="G32" s="26" t="s">
        <v>125</v>
      </c>
    </row>
    <row r="33" spans="1:10">
      <c r="A33" s="55" t="s">
        <v>3953</v>
      </c>
      <c r="B33" s="109"/>
      <c r="C33" s="395" t="s">
        <v>3954</v>
      </c>
      <c r="D33" s="109">
        <v>1</v>
      </c>
      <c r="E33" s="64" t="s">
        <v>3950</v>
      </c>
      <c r="F33" s="109">
        <v>199</v>
      </c>
      <c r="G33" s="109">
        <v>199</v>
      </c>
      <c r="H33" s="196" t="s">
        <v>3918</v>
      </c>
      <c r="I33" s="196"/>
    </row>
    <row r="34" spans="1:10">
      <c r="A34" s="64" t="s">
        <v>3955</v>
      </c>
      <c r="B34" s="3"/>
      <c r="C34" s="55" t="s">
        <v>3954</v>
      </c>
      <c r="D34" s="55">
        <v>1</v>
      </c>
      <c r="E34" s="55" t="s">
        <v>3950</v>
      </c>
      <c r="F34" s="195">
        <v>128</v>
      </c>
      <c r="G34" s="81">
        <v>128</v>
      </c>
      <c r="H34" s="196" t="s">
        <v>3919</v>
      </c>
      <c r="I34" s="196"/>
      <c r="J34" s="196"/>
    </row>
    <row r="35" spans="1:10">
      <c r="A35" s="2"/>
      <c r="B35" s="2"/>
      <c r="C35" s="2"/>
      <c r="D35" s="2"/>
      <c r="E35" s="2"/>
      <c r="F35" s="2"/>
      <c r="G35" s="2"/>
    </row>
    <row r="36" spans="1:10">
      <c r="A36" s="447" t="s">
        <v>4058</v>
      </c>
      <c r="B36" s="448"/>
      <c r="C36" s="448"/>
      <c r="D36" s="448"/>
      <c r="E36" s="448"/>
      <c r="F36" s="448"/>
      <c r="G36" s="449"/>
    </row>
    <row r="37" spans="1:10" ht="45">
      <c r="A37" s="5" t="s">
        <v>131</v>
      </c>
      <c r="B37" s="3" t="s">
        <v>139</v>
      </c>
      <c r="C37" s="3" t="s">
        <v>123</v>
      </c>
      <c r="D37" s="5" t="s">
        <v>119</v>
      </c>
      <c r="E37" s="5" t="s">
        <v>140</v>
      </c>
      <c r="F37" s="25" t="s">
        <v>124</v>
      </c>
      <c r="G37" s="26" t="s">
        <v>125</v>
      </c>
    </row>
    <row r="38" spans="1:10">
      <c r="A38" s="389" t="s">
        <v>3912</v>
      </c>
      <c r="B38" s="66"/>
      <c r="C38" s="64" t="s">
        <v>697</v>
      </c>
      <c r="D38" s="64">
        <v>1</v>
      </c>
      <c r="E38" s="64" t="s">
        <v>3950</v>
      </c>
      <c r="F38" s="390">
        <v>171</v>
      </c>
      <c r="G38" s="391">
        <v>171</v>
      </c>
      <c r="H38" s="196" t="s">
        <v>3934</v>
      </c>
    </row>
    <row r="39" spans="1:10" ht="30">
      <c r="A39" s="63" t="s">
        <v>3951</v>
      </c>
      <c r="B39" s="64"/>
      <c r="C39" s="64" t="s">
        <v>697</v>
      </c>
      <c r="D39" s="64">
        <v>1</v>
      </c>
      <c r="E39" s="64" t="s">
        <v>3952</v>
      </c>
      <c r="F39" s="390">
        <v>32</v>
      </c>
      <c r="G39" s="391">
        <v>32</v>
      </c>
    </row>
  </sheetData>
  <mergeCells count="5">
    <mergeCell ref="A4:G4"/>
    <mergeCell ref="A14:G14"/>
    <mergeCell ref="A23:G23"/>
    <mergeCell ref="A31:G31"/>
    <mergeCell ref="A36:G36"/>
  </mergeCells>
  <hyperlinks>
    <hyperlink ref="H6:J6" r:id="rId1" display="NAAC 1.2.2-70%\CA &amp; CS\CA&amp;CS.pdf"/>
    <hyperlink ref="H25:J25" r:id="rId2" display="NAAC 1.2.2-70%\2017-18_CarrierPrime\CarrierPrime_2017-18.pdf"/>
    <hyperlink ref="H33:I33" r:id="rId3" display="NAAC 1.2.2-70%\2015-16_PMKVY\PMKVY.pdf"/>
    <hyperlink ref="H34:J34" r:id="rId4" display="NAAC 1.2.2-70%\2016-17_Genesis\Genesis_2016-17.pdf"/>
    <hyperlink ref="H25" r:id="rId5"/>
    <hyperlink ref="H33" r:id="rId6"/>
    <hyperlink ref="H34" r:id="rId7"/>
    <hyperlink ref="H6" r:id="rId8"/>
    <hyperlink ref="H7" r:id="rId9"/>
    <hyperlink ref="H8" r:id="rId10"/>
    <hyperlink ref="H17" r:id="rId11"/>
    <hyperlink ref="H16" r:id="rId12"/>
    <hyperlink ref="H18" r:id="rId13"/>
    <hyperlink ref="H19" r:id="rId14"/>
    <hyperlink ref="H26" r:id="rId15"/>
    <hyperlink ref="H27" r:id="rId16"/>
    <hyperlink ref="H28" r:id="rId17"/>
    <hyperlink ref="H29" r:id="rId18"/>
    <hyperlink ref="H38" r:id="rId19"/>
  </hyperlinks>
  <pageMargins left="0.7" right="0.7" top="0.75" bottom="0.75" header="0.3" footer="0.3"/>
  <pageSetup orientation="portrait" r:id="rId20"/>
</worksheet>
</file>

<file path=xl/worksheets/sheet30.xml><?xml version="1.0" encoding="utf-8"?>
<worksheet xmlns="http://schemas.openxmlformats.org/spreadsheetml/2006/main" xmlns:r="http://schemas.openxmlformats.org/officeDocument/2006/relationships">
  <dimension ref="A1:F7"/>
  <sheetViews>
    <sheetView workbookViewId="0">
      <selection activeCell="D14" sqref="D14"/>
    </sheetView>
  </sheetViews>
  <sheetFormatPr defaultColWidth="26.42578125" defaultRowHeight="15"/>
  <cols>
    <col min="1" max="1" width="22" customWidth="1"/>
  </cols>
  <sheetData>
    <row r="1" spans="1:6" ht="33.75" customHeight="1">
      <c r="A1" s="516" t="s">
        <v>118</v>
      </c>
      <c r="B1" s="516"/>
      <c r="C1" s="516"/>
      <c r="D1" s="516"/>
      <c r="E1" s="516"/>
      <c r="F1" s="516"/>
    </row>
    <row r="2" spans="1:6" s="7" customFormat="1" ht="66" customHeight="1">
      <c r="A2" s="5" t="s">
        <v>203</v>
      </c>
      <c r="B2" s="5" t="s">
        <v>50</v>
      </c>
      <c r="C2" s="5" t="s">
        <v>51</v>
      </c>
      <c r="D2" s="5" t="s">
        <v>204</v>
      </c>
    </row>
    <row r="3" spans="1:6">
      <c r="A3" s="3"/>
      <c r="B3" s="3"/>
      <c r="C3" s="3"/>
      <c r="D3" s="3"/>
    </row>
    <row r="4" spans="1:6">
      <c r="A4" s="2"/>
      <c r="B4" s="2"/>
      <c r="C4" s="2"/>
      <c r="D4" s="2"/>
    </row>
    <row r="5" spans="1:6">
      <c r="A5" s="2"/>
      <c r="B5" s="2"/>
      <c r="C5" s="2"/>
      <c r="D5" s="2"/>
    </row>
    <row r="6" spans="1:6">
      <c r="A6" s="2"/>
      <c r="B6" s="2"/>
      <c r="C6" s="2"/>
      <c r="D6" s="2"/>
    </row>
    <row r="7" spans="1:6">
      <c r="A7" s="2"/>
      <c r="B7" s="2"/>
      <c r="C7" s="2"/>
      <c r="D7" s="2"/>
    </row>
  </sheetData>
  <mergeCells count="1">
    <mergeCell ref="A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P13"/>
  <sheetViews>
    <sheetView workbookViewId="0">
      <selection activeCell="D2" sqref="D1:D65536"/>
    </sheetView>
  </sheetViews>
  <sheetFormatPr defaultColWidth="7.140625" defaultRowHeight="15"/>
  <cols>
    <col min="2" max="2" width="19.140625" customWidth="1"/>
    <col min="3" max="3" width="27.7109375" customWidth="1"/>
    <col min="10" max="10" width="17" customWidth="1"/>
    <col min="11" max="11" width="14.42578125" customWidth="1"/>
    <col min="12" max="12" width="16" customWidth="1"/>
    <col min="13" max="13" width="11.28515625" customWidth="1"/>
  </cols>
  <sheetData>
    <row r="1" spans="1:16" ht="54.75" customHeight="1">
      <c r="A1" s="581" t="s">
        <v>121</v>
      </c>
      <c r="B1" s="581"/>
      <c r="C1" s="581"/>
      <c r="D1" s="581"/>
      <c r="E1" s="581"/>
      <c r="F1" s="581"/>
      <c r="G1" s="581"/>
      <c r="H1" s="581"/>
      <c r="I1" s="581"/>
      <c r="J1" s="581"/>
      <c r="K1" s="581"/>
      <c r="L1" s="581"/>
      <c r="M1" s="581"/>
    </row>
    <row r="2" spans="1:16" s="7" customFormat="1" ht="60">
      <c r="A2" s="5" t="s">
        <v>2</v>
      </c>
      <c r="B2" s="5" t="s">
        <v>80</v>
      </c>
      <c r="C2" s="5" t="s">
        <v>198</v>
      </c>
      <c r="D2" s="5"/>
      <c r="E2" s="5"/>
      <c r="F2" s="5"/>
      <c r="G2" s="5"/>
      <c r="H2" s="5"/>
      <c r="I2" s="5"/>
      <c r="J2" s="5"/>
      <c r="K2" s="5"/>
      <c r="L2" s="5"/>
      <c r="M2" s="5"/>
      <c r="N2" s="5"/>
    </row>
    <row r="3" spans="1:16" ht="57" customHeight="1">
      <c r="A3" s="2"/>
      <c r="B3" s="3"/>
      <c r="C3" s="3" t="s">
        <v>52</v>
      </c>
      <c r="D3" s="3" t="s">
        <v>53</v>
      </c>
      <c r="E3" s="3" t="s">
        <v>54</v>
      </c>
      <c r="F3" s="3" t="s">
        <v>55</v>
      </c>
      <c r="G3" s="3" t="s">
        <v>56</v>
      </c>
      <c r="H3" s="3" t="s">
        <v>96</v>
      </c>
      <c r="I3" s="3" t="s">
        <v>97</v>
      </c>
      <c r="J3" s="3" t="s">
        <v>98</v>
      </c>
      <c r="K3" s="3" t="s">
        <v>99</v>
      </c>
      <c r="L3" s="5" t="s">
        <v>57</v>
      </c>
      <c r="M3" s="5" t="s">
        <v>58</v>
      </c>
      <c r="N3" s="5" t="s">
        <v>199</v>
      </c>
    </row>
    <row r="4" spans="1:16">
      <c r="A4" s="2"/>
      <c r="B4" s="2"/>
      <c r="C4" s="2"/>
      <c r="D4" s="2"/>
      <c r="E4" s="2"/>
      <c r="F4" s="2"/>
      <c r="G4" s="2"/>
      <c r="H4" s="2"/>
      <c r="I4" s="2"/>
      <c r="J4" s="2"/>
      <c r="K4" s="2"/>
      <c r="L4" s="2"/>
      <c r="M4" s="2"/>
      <c r="N4" s="2"/>
    </row>
    <row r="5" spans="1:16">
      <c r="A5" s="2"/>
      <c r="B5" s="2"/>
      <c r="C5" s="2"/>
      <c r="D5" s="2"/>
      <c r="E5" s="2"/>
      <c r="F5" s="2"/>
      <c r="G5" s="2"/>
      <c r="H5" s="2"/>
      <c r="I5" s="2"/>
      <c r="J5" s="2"/>
      <c r="K5" s="2"/>
      <c r="L5" s="2"/>
      <c r="M5" s="2"/>
      <c r="N5" s="2"/>
    </row>
    <row r="6" spans="1:16">
      <c r="A6" s="2"/>
      <c r="B6" s="2"/>
      <c r="C6" s="2"/>
      <c r="D6" s="2"/>
      <c r="E6" s="2"/>
      <c r="F6" s="2"/>
      <c r="G6" s="2"/>
      <c r="H6" s="2"/>
      <c r="I6" s="2"/>
      <c r="J6" s="2"/>
      <c r="K6" s="2"/>
      <c r="L6" s="2"/>
      <c r="M6" s="2"/>
      <c r="N6" s="2"/>
    </row>
    <row r="7" spans="1:16">
      <c r="A7" s="2"/>
      <c r="B7" s="2"/>
      <c r="C7" s="2"/>
      <c r="D7" s="2"/>
      <c r="E7" s="2"/>
      <c r="F7" s="2"/>
      <c r="G7" s="2"/>
      <c r="H7" s="2"/>
      <c r="I7" s="2"/>
      <c r="J7" s="2"/>
      <c r="K7" s="2"/>
      <c r="L7" s="2"/>
      <c r="M7" s="2"/>
      <c r="N7" s="2"/>
    </row>
    <row r="8" spans="1:16">
      <c r="A8" s="2"/>
      <c r="B8" s="13"/>
      <c r="C8" s="13"/>
      <c r="D8" s="13"/>
      <c r="E8" s="13"/>
      <c r="F8" s="13"/>
      <c r="G8" s="13"/>
      <c r="H8" s="13"/>
      <c r="I8" s="13"/>
      <c r="J8" s="13"/>
      <c r="K8" s="13"/>
      <c r="L8" s="13"/>
      <c r="M8" s="13"/>
      <c r="N8" s="13"/>
    </row>
    <row r="9" spans="1:16">
      <c r="A9" s="2"/>
      <c r="B9" s="14" t="s">
        <v>100</v>
      </c>
      <c r="C9" s="14"/>
      <c r="D9" s="14"/>
      <c r="E9" s="14"/>
      <c r="F9" s="14"/>
      <c r="G9" s="14"/>
      <c r="H9" s="14"/>
      <c r="I9" s="14"/>
      <c r="J9" s="14"/>
      <c r="K9" s="14"/>
      <c r="L9" s="14"/>
      <c r="M9" s="14"/>
      <c r="N9" s="14"/>
      <c r="O9" s="14" t="s">
        <v>101</v>
      </c>
    </row>
    <row r="13" spans="1:16">
      <c r="B13" s="582" t="s">
        <v>200</v>
      </c>
      <c r="C13" s="582"/>
      <c r="D13" s="582"/>
      <c r="E13" s="582"/>
      <c r="F13" s="582"/>
      <c r="G13" s="582"/>
      <c r="H13" s="582"/>
      <c r="I13" s="582"/>
      <c r="J13" s="582"/>
      <c r="K13" s="582"/>
      <c r="L13" s="582"/>
      <c r="M13" s="582"/>
      <c r="N13" s="582"/>
      <c r="O13" s="582"/>
      <c r="P13" s="582"/>
    </row>
  </sheetData>
  <mergeCells count="2">
    <mergeCell ref="A1:M1"/>
    <mergeCell ref="B13:P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I6"/>
  <sheetViews>
    <sheetView workbookViewId="0">
      <selection sqref="A1:F1"/>
    </sheetView>
  </sheetViews>
  <sheetFormatPr defaultRowHeight="15"/>
  <cols>
    <col min="2" max="2" width="17.140625" customWidth="1"/>
    <col min="3" max="3" width="19.7109375" customWidth="1"/>
    <col min="4" max="4" width="25.140625" customWidth="1"/>
    <col min="5" max="5" width="22.85546875" customWidth="1"/>
    <col min="6" max="7" width="17.7109375" customWidth="1"/>
    <col min="9" max="9" width="53.140625" customWidth="1"/>
  </cols>
  <sheetData>
    <row r="1" spans="1:9" ht="48.75" customHeight="1">
      <c r="A1" s="583" t="s">
        <v>245</v>
      </c>
      <c r="B1" s="583"/>
      <c r="C1" s="583"/>
      <c r="D1" s="583"/>
      <c r="E1" s="583"/>
      <c r="F1" s="583"/>
      <c r="G1" s="21"/>
      <c r="H1" s="21"/>
      <c r="I1" s="21"/>
    </row>
    <row r="2" spans="1:9" s="7" customFormat="1" ht="30">
      <c r="A2" s="5" t="s">
        <v>2</v>
      </c>
      <c r="B2" s="5" t="s">
        <v>59</v>
      </c>
      <c r="C2" s="5" t="s">
        <v>205</v>
      </c>
      <c r="D2" s="5" t="s">
        <v>206</v>
      </c>
      <c r="E2" s="5" t="s">
        <v>60</v>
      </c>
      <c r="F2" s="5" t="s">
        <v>16</v>
      </c>
    </row>
    <row r="3" spans="1:9">
      <c r="A3" s="3"/>
      <c r="B3" s="3"/>
      <c r="C3" s="3"/>
      <c r="D3" s="3"/>
      <c r="E3" s="3"/>
      <c r="F3" s="3"/>
    </row>
    <row r="4" spans="1:9">
      <c r="A4" s="3"/>
      <c r="B4" s="3"/>
      <c r="C4" s="3"/>
      <c r="D4" s="3"/>
      <c r="E4" s="3"/>
      <c r="F4" s="3"/>
    </row>
    <row r="5" spans="1:9">
      <c r="A5" s="3"/>
      <c r="B5" s="3"/>
      <c r="C5" s="3"/>
      <c r="D5" s="3"/>
      <c r="E5" s="3"/>
      <c r="F5" s="3"/>
    </row>
    <row r="6" spans="1:9">
      <c r="A6" s="3"/>
      <c r="B6" s="3"/>
      <c r="C6" s="3"/>
      <c r="D6" s="3"/>
      <c r="E6" s="3"/>
      <c r="F6" s="3"/>
    </row>
  </sheetData>
  <mergeCells count="1">
    <mergeCell ref="A1:F1"/>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11"/>
  <sheetViews>
    <sheetView workbookViewId="0">
      <selection activeCell="D16" sqref="D16"/>
    </sheetView>
  </sheetViews>
  <sheetFormatPr defaultColWidth="22" defaultRowHeight="15"/>
  <sheetData>
    <row r="1" spans="1:6" ht="50.25" customHeight="1">
      <c r="A1" s="581" t="s">
        <v>122</v>
      </c>
      <c r="B1" s="581"/>
      <c r="C1" s="581"/>
      <c r="D1" s="581"/>
      <c r="E1" s="581"/>
      <c r="F1" s="581"/>
    </row>
    <row r="2" spans="1:6" ht="30">
      <c r="A2" s="5" t="s">
        <v>207</v>
      </c>
      <c r="B2" s="5" t="s">
        <v>208</v>
      </c>
      <c r="C2" s="11" t="s">
        <v>210</v>
      </c>
    </row>
    <row r="3" spans="1:6">
      <c r="A3" s="3"/>
      <c r="B3" s="3"/>
      <c r="C3" s="3"/>
    </row>
    <row r="4" spans="1:6">
      <c r="A4" s="3"/>
      <c r="B4" s="3"/>
      <c r="C4" s="3"/>
    </row>
    <row r="5" spans="1:6">
      <c r="A5" s="3"/>
      <c r="B5" s="3"/>
      <c r="C5" s="3"/>
    </row>
    <row r="6" spans="1:6">
      <c r="A6" s="3"/>
      <c r="B6" s="3"/>
      <c r="C6" s="3"/>
    </row>
    <row r="7" spans="1:6">
      <c r="A7" s="3"/>
      <c r="B7" s="3"/>
      <c r="C7" s="2"/>
    </row>
    <row r="8" spans="1:6">
      <c r="A8" s="3"/>
      <c r="B8" s="3"/>
      <c r="C8" s="2"/>
    </row>
    <row r="11" spans="1:6">
      <c r="A11" s="4" t="s">
        <v>209</v>
      </c>
    </row>
  </sheetData>
  <mergeCells count="1">
    <mergeCell ref="A1:F1"/>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C7"/>
  <sheetViews>
    <sheetView workbookViewId="0">
      <selection activeCell="C12" sqref="C12"/>
    </sheetView>
  </sheetViews>
  <sheetFormatPr defaultColWidth="22.5703125" defaultRowHeight="15"/>
  <cols>
    <col min="1" max="1" width="38.85546875" customWidth="1"/>
    <col min="2" max="2" width="32.85546875" customWidth="1"/>
    <col min="3" max="3" width="32" customWidth="1"/>
  </cols>
  <sheetData>
    <row r="1" spans="1:3" s="1" customFormat="1" ht="39" customHeight="1">
      <c r="A1" s="584" t="s">
        <v>211</v>
      </c>
      <c r="B1" s="584"/>
      <c r="C1" s="584"/>
    </row>
    <row r="2" spans="1:3" s="7" customFormat="1" ht="30">
      <c r="A2" s="32" t="s">
        <v>61</v>
      </c>
      <c r="B2" s="32" t="s">
        <v>62</v>
      </c>
      <c r="C2" s="32" t="s">
        <v>47</v>
      </c>
    </row>
    <row r="3" spans="1:3">
      <c r="A3" s="37" t="s">
        <v>63</v>
      </c>
      <c r="B3" s="38"/>
      <c r="C3" s="38"/>
    </row>
    <row r="4" spans="1:3">
      <c r="A4" s="37" t="s">
        <v>64</v>
      </c>
      <c r="B4" s="38"/>
      <c r="C4" s="38"/>
    </row>
    <row r="5" spans="1:3" ht="15" customHeight="1">
      <c r="A5" s="37" t="s">
        <v>65</v>
      </c>
      <c r="B5" s="38"/>
      <c r="C5" s="38"/>
    </row>
    <row r="6" spans="1:3">
      <c r="A6" s="37" t="s">
        <v>66</v>
      </c>
      <c r="B6" s="38"/>
      <c r="C6" s="38"/>
    </row>
    <row r="7" spans="1:3">
      <c r="A7" s="4"/>
      <c r="B7" s="4"/>
      <c r="C7" s="4"/>
    </row>
  </sheetData>
  <mergeCells count="1">
    <mergeCell ref="A1:C1"/>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E11"/>
  <sheetViews>
    <sheetView workbookViewId="0">
      <selection activeCell="H12" sqref="H12"/>
    </sheetView>
  </sheetViews>
  <sheetFormatPr defaultColWidth="21.140625" defaultRowHeight="15"/>
  <sheetData>
    <row r="1" spans="1:5" ht="54.75" customHeight="1">
      <c r="A1" s="516" t="s">
        <v>246</v>
      </c>
      <c r="B1" s="516"/>
      <c r="C1" s="516"/>
      <c r="D1" s="516"/>
      <c r="E1" s="516"/>
    </row>
    <row r="2" spans="1:5" s="7" customFormat="1" ht="60">
      <c r="A2" s="5" t="s">
        <v>2</v>
      </c>
      <c r="B2" s="5" t="s">
        <v>67</v>
      </c>
      <c r="C2" s="5" t="s">
        <v>68</v>
      </c>
      <c r="D2" s="5" t="s">
        <v>69</v>
      </c>
      <c r="E2" s="5" t="s">
        <v>70</v>
      </c>
    </row>
    <row r="3" spans="1:5">
      <c r="A3" s="3"/>
      <c r="B3" s="3"/>
      <c r="C3" s="3"/>
      <c r="D3" s="3"/>
      <c r="E3" s="3"/>
    </row>
    <row r="4" spans="1:5">
      <c r="A4" s="3"/>
      <c r="B4" s="3"/>
      <c r="C4" s="3"/>
      <c r="D4" s="3"/>
      <c r="E4" s="3"/>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sheetData>
  <mergeCells count="1">
    <mergeCell ref="A1:E1"/>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14"/>
  <sheetViews>
    <sheetView workbookViewId="0">
      <selection activeCell="D4" sqref="D4"/>
    </sheetView>
  </sheetViews>
  <sheetFormatPr defaultColWidth="31.140625" defaultRowHeight="15"/>
  <cols>
    <col min="1" max="1" width="12.28515625" customWidth="1"/>
    <col min="2" max="2" width="13" customWidth="1"/>
  </cols>
  <sheetData>
    <row r="1" spans="1:6" ht="56.25" customHeight="1">
      <c r="A1" s="516" t="s">
        <v>109</v>
      </c>
      <c r="B1" s="516"/>
      <c r="C1" s="516"/>
      <c r="D1" s="516"/>
      <c r="E1" s="516"/>
      <c r="F1" s="516"/>
    </row>
    <row r="2" spans="1:6" s="7" customFormat="1" ht="90">
      <c r="A2" s="5" t="s">
        <v>212</v>
      </c>
      <c r="B2" s="5" t="s">
        <v>71</v>
      </c>
      <c r="C2" s="5" t="s">
        <v>72</v>
      </c>
      <c r="D2" s="5" t="s">
        <v>102</v>
      </c>
    </row>
    <row r="3" spans="1:6">
      <c r="A3" s="3"/>
      <c r="B3" s="3"/>
      <c r="C3" s="3"/>
      <c r="D3" s="3"/>
    </row>
    <row r="4" spans="1:6">
      <c r="A4" s="3"/>
      <c r="B4" s="3"/>
      <c r="C4" s="3"/>
      <c r="D4" s="3"/>
    </row>
    <row r="5" spans="1:6">
      <c r="A5" s="3"/>
      <c r="B5" s="3"/>
      <c r="C5" s="3"/>
      <c r="D5" s="3"/>
    </row>
    <row r="6" spans="1:6">
      <c r="A6" s="3"/>
      <c r="B6" s="3"/>
      <c r="C6" s="3"/>
      <c r="D6" s="3"/>
    </row>
    <row r="7" spans="1:6">
      <c r="A7" s="3"/>
      <c r="B7" s="3"/>
      <c r="C7" s="3"/>
      <c r="D7" s="3"/>
    </row>
    <row r="8" spans="1:6">
      <c r="A8" s="3"/>
      <c r="B8" s="3"/>
      <c r="C8" s="3"/>
      <c r="D8" s="3"/>
    </row>
    <row r="9" spans="1:6">
      <c r="A9" s="3"/>
      <c r="B9" s="3"/>
      <c r="C9" s="3"/>
      <c r="D9" s="3"/>
    </row>
    <row r="10" spans="1:6">
      <c r="A10" s="3"/>
      <c r="B10" s="3"/>
      <c r="C10" s="3"/>
      <c r="D10" s="3"/>
    </row>
    <row r="11" spans="1:6">
      <c r="A11" s="3"/>
      <c r="B11" s="3"/>
      <c r="C11" s="3"/>
      <c r="D11" s="3"/>
    </row>
    <row r="14" spans="1:6">
      <c r="A14" s="4" t="s">
        <v>209</v>
      </c>
    </row>
  </sheetData>
  <mergeCells count="1">
    <mergeCell ref="A1:F1"/>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D18"/>
  <sheetViews>
    <sheetView workbookViewId="0">
      <selection activeCell="E11" sqref="E11"/>
    </sheetView>
  </sheetViews>
  <sheetFormatPr defaultColWidth="41.140625" defaultRowHeight="15"/>
  <cols>
    <col min="1" max="1" width="9.42578125" customWidth="1"/>
    <col min="2" max="2" width="34.5703125" customWidth="1"/>
    <col min="3" max="3" width="36.140625" customWidth="1"/>
    <col min="4" max="4" width="29.28515625" customWidth="1"/>
  </cols>
  <sheetData>
    <row r="1" spans="1:4" ht="76.5" customHeight="1">
      <c r="A1" s="516" t="s">
        <v>110</v>
      </c>
      <c r="B1" s="516"/>
      <c r="C1" s="516"/>
      <c r="D1" s="516"/>
    </row>
    <row r="2" spans="1:4" s="7" customFormat="1" ht="60">
      <c r="A2" s="5" t="s">
        <v>213</v>
      </c>
      <c r="B2" s="5" t="s">
        <v>214</v>
      </c>
      <c r="C2" s="5" t="s">
        <v>215</v>
      </c>
    </row>
    <row r="3" spans="1:4">
      <c r="A3" s="3"/>
      <c r="B3" s="3"/>
      <c r="C3" s="3"/>
    </row>
    <row r="4" spans="1:4">
      <c r="A4" s="3"/>
      <c r="B4" s="3"/>
      <c r="C4" s="3"/>
    </row>
    <row r="5" spans="1:4">
      <c r="A5" s="3"/>
      <c r="B5" s="3"/>
      <c r="C5" s="3"/>
    </row>
    <row r="6" spans="1:4">
      <c r="A6" s="3"/>
      <c r="B6" s="3"/>
      <c r="C6" s="3"/>
    </row>
    <row r="7" spans="1:4">
      <c r="A7" s="3"/>
      <c r="B7" s="3"/>
      <c r="C7" s="3"/>
    </row>
    <row r="8" spans="1:4">
      <c r="A8" s="3"/>
      <c r="B8" s="3"/>
      <c r="C8" s="3"/>
    </row>
    <row r="9" spans="1:4">
      <c r="A9" s="3"/>
      <c r="B9" s="3"/>
      <c r="C9" s="3"/>
    </row>
    <row r="10" spans="1:4">
      <c r="A10" s="3"/>
      <c r="B10" s="3"/>
      <c r="C10" s="3"/>
    </row>
    <row r="11" spans="1:4">
      <c r="A11" s="3"/>
      <c r="B11" s="3"/>
      <c r="C11" s="3"/>
    </row>
    <row r="12" spans="1:4">
      <c r="A12" s="3"/>
      <c r="B12" s="3"/>
      <c r="C12" s="3"/>
    </row>
    <row r="13" spans="1:4">
      <c r="A13" s="3"/>
      <c r="B13" s="3"/>
      <c r="C13" s="3"/>
    </row>
    <row r="14" spans="1:4">
      <c r="A14" s="3"/>
      <c r="B14" s="3"/>
      <c r="C14" s="3"/>
    </row>
    <row r="15" spans="1:4">
      <c r="A15" s="3"/>
      <c r="B15" s="3"/>
      <c r="C15" s="3"/>
    </row>
    <row r="16" spans="1:4">
      <c r="A16" s="3"/>
      <c r="B16" s="3"/>
      <c r="C16" s="3"/>
    </row>
    <row r="18" spans="1:1">
      <c r="A18" s="4" t="s">
        <v>209</v>
      </c>
    </row>
  </sheetData>
  <mergeCells count="1">
    <mergeCell ref="A1:D1"/>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12"/>
  <sheetViews>
    <sheetView workbookViewId="0">
      <selection activeCell="E9" sqref="E9"/>
    </sheetView>
  </sheetViews>
  <sheetFormatPr defaultColWidth="37.42578125" defaultRowHeight="15"/>
  <cols>
    <col min="1" max="1" width="14.85546875" customWidth="1"/>
    <col min="2" max="2" width="20.5703125" customWidth="1"/>
    <col min="3" max="3" width="15.140625" customWidth="1"/>
    <col min="4" max="4" width="20.28515625" customWidth="1"/>
    <col min="5" max="5" width="26.5703125" customWidth="1"/>
  </cols>
  <sheetData>
    <row r="1" spans="1:5" ht="66" customHeight="1">
      <c r="A1" s="516" t="s">
        <v>111</v>
      </c>
      <c r="B1" s="516"/>
      <c r="C1" s="516"/>
      <c r="D1" s="516"/>
    </row>
    <row r="2" spans="1:5" s="7" customFormat="1" ht="73.5" customHeight="1">
      <c r="A2" s="5" t="s">
        <v>2</v>
      </c>
      <c r="B2" s="5" t="s">
        <v>73</v>
      </c>
      <c r="C2" s="5" t="s">
        <v>216</v>
      </c>
      <c r="D2" s="5" t="s">
        <v>217</v>
      </c>
      <c r="E2" s="5" t="s">
        <v>218</v>
      </c>
    </row>
    <row r="3" spans="1:5">
      <c r="A3" s="3"/>
      <c r="B3" s="3"/>
      <c r="C3" s="3"/>
      <c r="D3" s="3"/>
      <c r="E3" s="3"/>
    </row>
    <row r="4" spans="1:5">
      <c r="A4" s="3"/>
      <c r="B4" s="3"/>
      <c r="C4" s="3"/>
      <c r="D4" s="3"/>
      <c r="E4" s="3"/>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mergeCells count="1">
    <mergeCell ref="A1:D1"/>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14"/>
  <sheetViews>
    <sheetView topLeftCell="D1" workbookViewId="0">
      <selection activeCell="I2" sqref="I2"/>
    </sheetView>
  </sheetViews>
  <sheetFormatPr defaultColWidth="24.85546875" defaultRowHeight="15"/>
  <sheetData>
    <row r="1" spans="1:8" ht="82.5" customHeight="1">
      <c r="A1" s="516" t="s">
        <v>247</v>
      </c>
      <c r="B1" s="516"/>
      <c r="C1" s="516"/>
      <c r="D1" s="516"/>
      <c r="E1" s="516"/>
    </row>
    <row r="2" spans="1:8" s="15" customFormat="1" ht="90">
      <c r="A2" s="11" t="s">
        <v>2</v>
      </c>
      <c r="B2" s="11" t="s">
        <v>219</v>
      </c>
      <c r="C2" s="11" t="s">
        <v>220</v>
      </c>
      <c r="D2" s="11" t="s">
        <v>221</v>
      </c>
      <c r="E2" s="11" t="s">
        <v>222</v>
      </c>
      <c r="F2" s="11" t="s">
        <v>223</v>
      </c>
      <c r="G2" s="11" t="s">
        <v>248</v>
      </c>
      <c r="H2" s="11" t="s">
        <v>224</v>
      </c>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579"/>
  <sheetViews>
    <sheetView topLeftCell="C1" workbookViewId="0">
      <selection activeCell="G520" sqref="G520"/>
    </sheetView>
  </sheetViews>
  <sheetFormatPr defaultRowHeight="15"/>
  <cols>
    <col min="1" max="1" width="21.28515625" customWidth="1"/>
    <col min="2" max="2" width="13.28515625" bestFit="1" customWidth="1"/>
    <col min="3" max="3" width="32.42578125" bestFit="1" customWidth="1"/>
    <col min="4" max="5" width="15" customWidth="1"/>
    <col min="6" max="6" width="37.42578125" bestFit="1" customWidth="1"/>
    <col min="7" max="7" width="112" bestFit="1" customWidth="1"/>
  </cols>
  <sheetData>
    <row r="1" spans="1:7" s="65" customFormat="1" ht="18.75">
      <c r="A1" s="460" t="s">
        <v>114</v>
      </c>
      <c r="B1" s="460"/>
      <c r="C1" s="460"/>
      <c r="D1" s="460"/>
      <c r="E1" s="460"/>
      <c r="F1" s="460"/>
      <c r="G1" s="460"/>
    </row>
    <row r="2" spans="1:7" ht="15.75">
      <c r="A2" s="16"/>
      <c r="B2" s="16"/>
    </row>
    <row r="3" spans="1:7" ht="60">
      <c r="A3" s="64" t="s">
        <v>74</v>
      </c>
      <c r="B3" s="64" t="s">
        <v>112</v>
      </c>
      <c r="C3" s="63" t="s">
        <v>132</v>
      </c>
      <c r="D3" s="63" t="s">
        <v>113</v>
      </c>
      <c r="E3" s="63" t="s">
        <v>133</v>
      </c>
      <c r="F3" s="63" t="s">
        <v>142</v>
      </c>
      <c r="G3" s="62" t="s">
        <v>103</v>
      </c>
    </row>
    <row r="4" spans="1:7">
      <c r="A4" s="64"/>
      <c r="B4" s="64"/>
      <c r="C4" s="63"/>
      <c r="D4" s="63"/>
      <c r="E4" s="374"/>
      <c r="F4" s="63"/>
      <c r="G4" s="62"/>
    </row>
    <row r="5" spans="1:7" ht="21" customHeight="1">
      <c r="A5" s="194" t="s">
        <v>686</v>
      </c>
      <c r="B5" s="194"/>
      <c r="C5" s="465" t="s">
        <v>3923</v>
      </c>
      <c r="D5" s="465" t="s">
        <v>3922</v>
      </c>
      <c r="E5" s="13"/>
      <c r="F5" s="197" t="s">
        <v>1159</v>
      </c>
      <c r="G5" s="71" t="s">
        <v>3719</v>
      </c>
    </row>
    <row r="6" spans="1:7" ht="18.75">
      <c r="A6" s="2"/>
      <c r="B6" s="2"/>
      <c r="C6" s="466"/>
      <c r="D6" s="468"/>
      <c r="E6" s="199"/>
      <c r="F6" s="198" t="s">
        <v>1160</v>
      </c>
      <c r="G6" s="71" t="s">
        <v>3720</v>
      </c>
    </row>
    <row r="7" spans="1:7" ht="18.75">
      <c r="A7" s="2"/>
      <c r="B7" s="2"/>
      <c r="C7" s="466"/>
      <c r="D7" s="468"/>
      <c r="E7" s="199"/>
      <c r="F7" s="198" t="s">
        <v>1161</v>
      </c>
      <c r="G7" s="71" t="s">
        <v>3721</v>
      </c>
    </row>
    <row r="8" spans="1:7" ht="18.75">
      <c r="A8" s="2"/>
      <c r="B8" s="2"/>
      <c r="C8" s="466"/>
      <c r="D8" s="468"/>
      <c r="E8" s="199"/>
      <c r="F8" s="198" t="s">
        <v>1162</v>
      </c>
      <c r="G8" s="71" t="s">
        <v>3722</v>
      </c>
    </row>
    <row r="9" spans="1:7" ht="18.75">
      <c r="A9" s="2"/>
      <c r="B9" s="2"/>
      <c r="C9" s="466"/>
      <c r="D9" s="468"/>
      <c r="E9" s="199"/>
      <c r="F9" s="198" t="s">
        <v>1163</v>
      </c>
      <c r="G9" s="71" t="s">
        <v>3723</v>
      </c>
    </row>
    <row r="10" spans="1:7" ht="18.75">
      <c r="A10" s="2"/>
      <c r="B10" s="2"/>
      <c r="C10" s="466"/>
      <c r="D10" s="468"/>
      <c r="E10" s="199"/>
      <c r="F10" s="198" t="s">
        <v>1164</v>
      </c>
      <c r="G10" s="71" t="s">
        <v>3724</v>
      </c>
    </row>
    <row r="11" spans="1:7" ht="18.75">
      <c r="A11" s="2"/>
      <c r="B11" s="2"/>
      <c r="C11" s="466"/>
      <c r="D11" s="468"/>
      <c r="E11" s="199"/>
      <c r="F11" s="198" t="s">
        <v>1165</v>
      </c>
      <c r="G11" s="71" t="s">
        <v>3725</v>
      </c>
    </row>
    <row r="12" spans="1:7" ht="18.75">
      <c r="A12" s="2"/>
      <c r="B12" s="2"/>
      <c r="C12" s="466"/>
      <c r="D12" s="468"/>
      <c r="E12" s="199"/>
      <c r="F12" s="198" t="s">
        <v>1166</v>
      </c>
      <c r="G12" s="71" t="s">
        <v>3726</v>
      </c>
    </row>
    <row r="13" spans="1:7" ht="18.75">
      <c r="A13" s="2"/>
      <c r="B13" s="2"/>
      <c r="C13" s="466"/>
      <c r="D13" s="468"/>
      <c r="E13" s="199"/>
      <c r="F13" s="198" t="s">
        <v>1167</v>
      </c>
      <c r="G13" s="71" t="s">
        <v>3727</v>
      </c>
    </row>
    <row r="14" spans="1:7" ht="18.75">
      <c r="A14" s="2"/>
      <c r="B14" s="2"/>
      <c r="C14" s="466"/>
      <c r="D14" s="468"/>
      <c r="E14" s="199"/>
      <c r="F14" s="198" t="s">
        <v>1168</v>
      </c>
      <c r="G14" s="71" t="s">
        <v>3728</v>
      </c>
    </row>
    <row r="15" spans="1:7" ht="18.75">
      <c r="A15" s="2"/>
      <c r="B15" s="2"/>
      <c r="C15" s="466"/>
      <c r="D15" s="468"/>
      <c r="E15" s="199"/>
      <c r="F15" s="198" t="s">
        <v>1169</v>
      </c>
      <c r="G15" s="71" t="s">
        <v>3729</v>
      </c>
    </row>
    <row r="16" spans="1:7" ht="18.75">
      <c r="A16" s="2"/>
      <c r="B16" s="2"/>
      <c r="C16" s="466"/>
      <c r="D16" s="468"/>
      <c r="E16" s="199"/>
      <c r="F16" s="198" t="s">
        <v>1170</v>
      </c>
      <c r="G16" s="71" t="s">
        <v>3730</v>
      </c>
    </row>
    <row r="17" spans="1:7" ht="18.75">
      <c r="A17" s="2"/>
      <c r="B17" s="2"/>
      <c r="C17" s="466"/>
      <c r="D17" s="468"/>
      <c r="E17" s="199"/>
      <c r="F17" s="198" t="s">
        <v>1171</v>
      </c>
      <c r="G17" s="71" t="s">
        <v>3731</v>
      </c>
    </row>
    <row r="18" spans="1:7" ht="18.75">
      <c r="A18" s="2"/>
      <c r="B18" s="2"/>
      <c r="C18" s="466"/>
      <c r="D18" s="468"/>
      <c r="E18" s="199"/>
      <c r="F18" s="198" t="s">
        <v>1172</v>
      </c>
      <c r="G18" s="71" t="s">
        <v>3732</v>
      </c>
    </row>
    <row r="19" spans="1:7" ht="18.75">
      <c r="A19" s="2"/>
      <c r="B19" s="2"/>
      <c r="C19" s="466"/>
      <c r="D19" s="468"/>
      <c r="E19" s="199"/>
      <c r="F19" s="198" t="s">
        <v>1173</v>
      </c>
      <c r="G19" s="71" t="s">
        <v>3733</v>
      </c>
    </row>
    <row r="20" spans="1:7" ht="18.75">
      <c r="A20" s="2"/>
      <c r="B20" s="2"/>
      <c r="C20" s="466"/>
      <c r="D20" s="468"/>
      <c r="E20" s="199"/>
      <c r="F20" s="198" t="s">
        <v>1174</v>
      </c>
      <c r="G20" s="71" t="s">
        <v>3734</v>
      </c>
    </row>
    <row r="21" spans="1:7" ht="18.75">
      <c r="A21" s="2"/>
      <c r="B21" s="2"/>
      <c r="C21" s="466"/>
      <c r="D21" s="468"/>
      <c r="E21" s="199"/>
      <c r="F21" s="198" t="s">
        <v>1175</v>
      </c>
      <c r="G21" s="71" t="s">
        <v>3735</v>
      </c>
    </row>
    <row r="22" spans="1:7" ht="18.75">
      <c r="A22" s="2"/>
      <c r="B22" s="2"/>
      <c r="C22" s="466"/>
      <c r="D22" s="468"/>
      <c r="E22" s="199"/>
      <c r="F22" s="198" t="s">
        <v>1176</v>
      </c>
      <c r="G22" s="71" t="s">
        <v>3736</v>
      </c>
    </row>
    <row r="23" spans="1:7" ht="18.75">
      <c r="A23" s="2"/>
      <c r="B23" s="2"/>
      <c r="C23" s="466"/>
      <c r="D23" s="468"/>
      <c r="E23" s="356" t="s">
        <v>703</v>
      </c>
      <c r="F23" s="198" t="s">
        <v>1177</v>
      </c>
      <c r="G23" s="71" t="s">
        <v>3737</v>
      </c>
    </row>
    <row r="24" spans="1:7" ht="18.75">
      <c r="A24" s="2"/>
      <c r="B24" s="2"/>
      <c r="C24" s="466"/>
      <c r="D24" s="468"/>
      <c r="E24" s="199"/>
      <c r="F24" s="198" t="s">
        <v>1178</v>
      </c>
      <c r="G24" s="71" t="s">
        <v>3738</v>
      </c>
    </row>
    <row r="25" spans="1:7" ht="18.75">
      <c r="A25" s="2"/>
      <c r="B25" s="2"/>
      <c r="C25" s="466"/>
      <c r="D25" s="468"/>
      <c r="E25" s="199"/>
      <c r="F25" s="198" t="s">
        <v>1179</v>
      </c>
      <c r="G25" s="71" t="s">
        <v>3739</v>
      </c>
    </row>
    <row r="26" spans="1:7" ht="18.75">
      <c r="A26" s="2"/>
      <c r="B26" s="2"/>
      <c r="C26" s="466"/>
      <c r="D26" s="468"/>
      <c r="E26" s="199"/>
      <c r="F26" s="198" t="s">
        <v>1180</v>
      </c>
      <c r="G26" s="71" t="s">
        <v>3740</v>
      </c>
    </row>
    <row r="27" spans="1:7" ht="18.75">
      <c r="A27" s="2"/>
      <c r="B27" s="2"/>
      <c r="C27" s="466"/>
      <c r="D27" s="468"/>
      <c r="E27" s="199"/>
      <c r="F27" s="198" t="s">
        <v>1181</v>
      </c>
      <c r="G27" s="71" t="s">
        <v>3741</v>
      </c>
    </row>
    <row r="28" spans="1:7" ht="18.75">
      <c r="A28" s="2"/>
      <c r="B28" s="2"/>
      <c r="C28" s="466"/>
      <c r="D28" s="468"/>
      <c r="E28" s="199"/>
      <c r="F28" s="198" t="s">
        <v>1182</v>
      </c>
      <c r="G28" s="71" t="s">
        <v>3742</v>
      </c>
    </row>
    <row r="29" spans="1:7" ht="18.75">
      <c r="A29" s="2"/>
      <c r="B29" s="2"/>
      <c r="C29" s="466"/>
      <c r="D29" s="468"/>
      <c r="E29" s="199"/>
      <c r="F29" s="198" t="s">
        <v>1183</v>
      </c>
      <c r="G29" s="71" t="s">
        <v>3743</v>
      </c>
    </row>
    <row r="30" spans="1:7" ht="18.75">
      <c r="A30" s="2"/>
      <c r="B30" s="2"/>
      <c r="C30" s="466"/>
      <c r="D30" s="468"/>
      <c r="E30" s="199"/>
      <c r="F30" s="198" t="s">
        <v>1184</v>
      </c>
      <c r="G30" s="71" t="s">
        <v>3744</v>
      </c>
    </row>
    <row r="31" spans="1:7" ht="18.75">
      <c r="A31" s="2"/>
      <c r="B31" s="2"/>
      <c r="C31" s="466"/>
      <c r="D31" s="468"/>
      <c r="E31" s="199"/>
      <c r="F31" s="198" t="s">
        <v>1185</v>
      </c>
      <c r="G31" s="71" t="s">
        <v>3745</v>
      </c>
    </row>
    <row r="32" spans="1:7" ht="18.75">
      <c r="A32" s="2"/>
      <c r="B32" s="2"/>
      <c r="C32" s="466"/>
      <c r="D32" s="468"/>
      <c r="E32" s="199"/>
      <c r="F32" s="198" t="s">
        <v>1186</v>
      </c>
      <c r="G32" s="71" t="s">
        <v>3746</v>
      </c>
    </row>
    <row r="33" spans="1:7" ht="18.75">
      <c r="A33" s="2"/>
      <c r="B33" s="2"/>
      <c r="C33" s="466"/>
      <c r="D33" s="468"/>
      <c r="E33" s="199"/>
      <c r="F33" s="198" t="s">
        <v>1187</v>
      </c>
      <c r="G33" s="71" t="s">
        <v>3747</v>
      </c>
    </row>
    <row r="34" spans="1:7" ht="18.75">
      <c r="A34" s="2"/>
      <c r="B34" s="2"/>
      <c r="C34" s="466"/>
      <c r="D34" s="468"/>
      <c r="E34" s="199"/>
      <c r="F34" s="198" t="s">
        <v>1188</v>
      </c>
      <c r="G34" s="71" t="s">
        <v>3748</v>
      </c>
    </row>
    <row r="35" spans="1:7" ht="18.75">
      <c r="A35" s="2"/>
      <c r="B35" s="2"/>
      <c r="C35" s="466"/>
      <c r="D35" s="468"/>
      <c r="E35" s="199"/>
      <c r="F35" s="198" t="s">
        <v>1189</v>
      </c>
      <c r="G35" s="71" t="s">
        <v>3749</v>
      </c>
    </row>
    <row r="36" spans="1:7" ht="18.75">
      <c r="A36" s="2"/>
      <c r="B36" s="2"/>
      <c r="C36" s="466"/>
      <c r="D36" s="468"/>
      <c r="E36" s="199"/>
      <c r="F36" s="198" t="s">
        <v>1190</v>
      </c>
      <c r="G36" s="71" t="s">
        <v>3750</v>
      </c>
    </row>
    <row r="37" spans="1:7" ht="18.75">
      <c r="A37" s="2"/>
      <c r="B37" s="2"/>
      <c r="C37" s="466"/>
      <c r="D37" s="468"/>
      <c r="E37" s="199"/>
      <c r="F37" s="198" t="s">
        <v>1191</v>
      </c>
      <c r="G37" s="71" t="s">
        <v>3751</v>
      </c>
    </row>
    <row r="38" spans="1:7" ht="18.75">
      <c r="A38" s="2"/>
      <c r="B38" s="2"/>
      <c r="C38" s="466"/>
      <c r="D38" s="468"/>
      <c r="E38" s="199"/>
      <c r="F38" s="198" t="s">
        <v>1192</v>
      </c>
      <c r="G38" s="71" t="s">
        <v>3752</v>
      </c>
    </row>
    <row r="39" spans="1:7" ht="18.75">
      <c r="A39" s="2"/>
      <c r="B39" s="2"/>
      <c r="C39" s="466"/>
      <c r="D39" s="468"/>
      <c r="E39" s="199"/>
      <c r="F39" s="198" t="s">
        <v>1193</v>
      </c>
      <c r="G39" s="71" t="s">
        <v>3753</v>
      </c>
    </row>
    <row r="40" spans="1:7" ht="18.75">
      <c r="A40" s="2"/>
      <c r="B40" s="2"/>
      <c r="C40" s="466"/>
      <c r="D40" s="468"/>
      <c r="E40" s="199"/>
      <c r="F40" s="198" t="s">
        <v>1194</v>
      </c>
      <c r="G40" s="71" t="s">
        <v>3754</v>
      </c>
    </row>
    <row r="41" spans="1:7" ht="18.75">
      <c r="A41" s="2"/>
      <c r="B41" s="2"/>
      <c r="C41" s="466"/>
      <c r="D41" s="468"/>
      <c r="E41" s="199"/>
      <c r="F41" s="198" t="s">
        <v>1195</v>
      </c>
      <c r="G41" s="71" t="s">
        <v>3755</v>
      </c>
    </row>
    <row r="42" spans="1:7" ht="18.75">
      <c r="A42" s="2"/>
      <c r="B42" s="2"/>
      <c r="C42" s="467"/>
      <c r="D42" s="468"/>
      <c r="E42" s="199"/>
      <c r="F42" s="378" t="s">
        <v>1196</v>
      </c>
      <c r="G42" s="2"/>
    </row>
    <row r="43" spans="1:7" s="459" customFormat="1" ht="18.75" customHeight="1">
      <c r="A43" s="457"/>
      <c r="B43" s="458"/>
      <c r="C43" s="458"/>
      <c r="D43" s="458"/>
      <c r="E43" s="458"/>
      <c r="F43" s="458"/>
      <c r="G43" s="458"/>
    </row>
    <row r="44" spans="1:7" ht="15.75">
      <c r="A44" s="2"/>
      <c r="B44" s="2"/>
      <c r="C44" s="465" t="s">
        <v>3923</v>
      </c>
      <c r="D44" s="469" t="s">
        <v>3922</v>
      </c>
      <c r="E44" s="13"/>
      <c r="F44" s="207" t="s">
        <v>1199</v>
      </c>
      <c r="G44" s="71" t="s">
        <v>3756</v>
      </c>
    </row>
    <row r="45" spans="1:7" ht="15.75">
      <c r="A45" s="2"/>
      <c r="B45" s="2"/>
      <c r="C45" s="466"/>
      <c r="D45" s="468"/>
      <c r="E45" s="199"/>
      <c r="F45" s="206" t="s">
        <v>1200</v>
      </c>
      <c r="G45" s="71" t="s">
        <v>3758</v>
      </c>
    </row>
    <row r="46" spans="1:7" ht="15.75">
      <c r="A46" s="2"/>
      <c r="B46" s="2"/>
      <c r="C46" s="466"/>
      <c r="D46" s="468"/>
      <c r="E46" s="199"/>
      <c r="F46" s="207" t="s">
        <v>1201</v>
      </c>
      <c r="G46" s="71" t="s">
        <v>3757</v>
      </c>
    </row>
    <row r="47" spans="1:7" ht="15.75">
      <c r="A47" s="2"/>
      <c r="B47" s="2"/>
      <c r="C47" s="466"/>
      <c r="D47" s="468"/>
      <c r="E47" s="199"/>
      <c r="F47" s="207" t="s">
        <v>1202</v>
      </c>
      <c r="G47" s="71" t="s">
        <v>3759</v>
      </c>
    </row>
    <row r="48" spans="1:7" ht="15.75">
      <c r="A48" s="2"/>
      <c r="B48" s="2"/>
      <c r="C48" s="466"/>
      <c r="D48" s="468"/>
      <c r="E48" s="199"/>
      <c r="F48" s="207" t="s">
        <v>1203</v>
      </c>
      <c r="G48" s="71" t="s">
        <v>3760</v>
      </c>
    </row>
    <row r="49" spans="1:7" ht="15.75">
      <c r="A49" s="2"/>
      <c r="B49" s="2"/>
      <c r="C49" s="466"/>
      <c r="D49" s="468"/>
      <c r="E49" s="199"/>
      <c r="F49" s="357" t="s">
        <v>1204</v>
      </c>
      <c r="G49" s="2"/>
    </row>
    <row r="50" spans="1:7" ht="15.75">
      <c r="A50" s="2"/>
      <c r="B50" s="2"/>
      <c r="C50" s="466"/>
      <c r="D50" s="468"/>
      <c r="E50" s="199"/>
      <c r="F50" s="206" t="s">
        <v>1205</v>
      </c>
      <c r="G50" s="71" t="s">
        <v>3761</v>
      </c>
    </row>
    <row r="51" spans="1:7" ht="15.75">
      <c r="A51" s="2"/>
      <c r="B51" s="2"/>
      <c r="C51" s="466"/>
      <c r="D51" s="468"/>
      <c r="E51" s="199"/>
      <c r="F51" s="206" t="s">
        <v>1206</v>
      </c>
      <c r="G51" s="71" t="s">
        <v>3762</v>
      </c>
    </row>
    <row r="52" spans="1:7" ht="15.75">
      <c r="A52" s="2"/>
      <c r="B52" s="2"/>
      <c r="C52" s="466"/>
      <c r="D52" s="468"/>
      <c r="E52" s="199"/>
      <c r="F52" s="207" t="s">
        <v>1207</v>
      </c>
      <c r="G52" s="71" t="s">
        <v>3763</v>
      </c>
    </row>
    <row r="53" spans="1:7" ht="15.75">
      <c r="A53" s="2"/>
      <c r="B53" s="2"/>
      <c r="C53" s="466"/>
      <c r="D53" s="468"/>
      <c r="E53" s="199"/>
      <c r="F53" s="207" t="s">
        <v>1208</v>
      </c>
      <c r="G53" s="71" t="s">
        <v>3764</v>
      </c>
    </row>
    <row r="54" spans="1:7" ht="15.75">
      <c r="A54" s="2"/>
      <c r="B54" s="2"/>
      <c r="C54" s="466"/>
      <c r="D54" s="468"/>
      <c r="E54" s="199"/>
      <c r="F54" s="208" t="s">
        <v>1209</v>
      </c>
      <c r="G54" s="71" t="s">
        <v>3765</v>
      </c>
    </row>
    <row r="55" spans="1:7" ht="15.75">
      <c r="A55" s="2"/>
      <c r="B55" s="2"/>
      <c r="C55" s="466"/>
      <c r="D55" s="468"/>
      <c r="E55" s="200" t="s">
        <v>701</v>
      </c>
      <c r="F55" s="207" t="s">
        <v>1210</v>
      </c>
      <c r="G55" s="71" t="s">
        <v>3766</v>
      </c>
    </row>
    <row r="56" spans="1:7" ht="15.75">
      <c r="A56" s="2"/>
      <c r="B56" s="2"/>
      <c r="C56" s="466"/>
      <c r="D56" s="468"/>
      <c r="E56" s="199"/>
      <c r="F56" s="379" t="s">
        <v>1211</v>
      </c>
      <c r="G56" s="2"/>
    </row>
    <row r="57" spans="1:7" ht="15.75">
      <c r="A57" s="2"/>
      <c r="B57" s="2"/>
      <c r="C57" s="466"/>
      <c r="D57" s="468"/>
      <c r="E57" s="199"/>
      <c r="F57" s="207" t="s">
        <v>1212</v>
      </c>
      <c r="G57" s="71" t="s">
        <v>3767</v>
      </c>
    </row>
    <row r="58" spans="1:7" ht="15.75">
      <c r="A58" s="2"/>
      <c r="B58" s="2"/>
      <c r="C58" s="466"/>
      <c r="D58" s="468"/>
      <c r="E58" s="199"/>
      <c r="F58" s="207" t="s">
        <v>1213</v>
      </c>
      <c r="G58" s="71" t="s">
        <v>3768</v>
      </c>
    </row>
    <row r="59" spans="1:7" ht="15.75">
      <c r="A59" s="2"/>
      <c r="B59" s="2"/>
      <c r="C59" s="466"/>
      <c r="D59" s="468"/>
      <c r="E59" s="199"/>
      <c r="F59" s="207" t="s">
        <v>1214</v>
      </c>
      <c r="G59" s="71" t="s">
        <v>3769</v>
      </c>
    </row>
    <row r="60" spans="1:7" ht="15.75">
      <c r="A60" s="2"/>
      <c r="B60" s="2"/>
      <c r="C60" s="466"/>
      <c r="D60" s="468"/>
      <c r="E60" s="199"/>
      <c r="F60" s="207" t="s">
        <v>1215</v>
      </c>
      <c r="G60" s="71" t="s">
        <v>3770</v>
      </c>
    </row>
    <row r="61" spans="1:7" ht="15.75">
      <c r="A61" s="2"/>
      <c r="B61" s="2"/>
      <c r="C61" s="466"/>
      <c r="D61" s="468"/>
      <c r="E61" s="199"/>
      <c r="F61" s="379" t="s">
        <v>1216</v>
      </c>
      <c r="G61" s="2"/>
    </row>
    <row r="62" spans="1:7" ht="15.75">
      <c r="A62" s="2"/>
      <c r="B62" s="2"/>
      <c r="C62" s="466"/>
      <c r="D62" s="468"/>
      <c r="E62" s="199"/>
      <c r="F62" s="207" t="s">
        <v>1217</v>
      </c>
      <c r="G62" s="71" t="s">
        <v>3771</v>
      </c>
    </row>
    <row r="63" spans="1:7" ht="15.75">
      <c r="A63" s="2"/>
      <c r="B63" s="2"/>
      <c r="C63" s="466"/>
      <c r="D63" s="468"/>
      <c r="E63" s="199"/>
      <c r="F63" s="207" t="s">
        <v>1218</v>
      </c>
      <c r="G63" s="71" t="s">
        <v>3772</v>
      </c>
    </row>
    <row r="64" spans="1:7" ht="15.75">
      <c r="A64" s="2"/>
      <c r="B64" s="2"/>
      <c r="C64" s="466"/>
      <c r="D64" s="468"/>
      <c r="E64" s="199"/>
      <c r="F64" s="207" t="s">
        <v>1219</v>
      </c>
      <c r="G64" s="71" t="s">
        <v>3775</v>
      </c>
    </row>
    <row r="65" spans="1:7" ht="15.75">
      <c r="A65" s="2"/>
      <c r="B65" s="2"/>
      <c r="C65" s="466"/>
      <c r="D65" s="468"/>
      <c r="E65" s="199"/>
      <c r="F65" s="206" t="s">
        <v>1220</v>
      </c>
      <c r="G65" s="71" t="s">
        <v>3773</v>
      </c>
    </row>
    <row r="66" spans="1:7" ht="15.75">
      <c r="A66" s="2"/>
      <c r="B66" s="2"/>
      <c r="C66" s="466"/>
      <c r="D66" s="468"/>
      <c r="E66" s="199"/>
      <c r="F66" s="379" t="s">
        <v>1221</v>
      </c>
    </row>
    <row r="67" spans="1:7" ht="15.75">
      <c r="A67" s="2"/>
      <c r="B67" s="2"/>
      <c r="C67" s="467"/>
      <c r="D67" s="470"/>
      <c r="E67" s="209"/>
      <c r="F67" s="207" t="s">
        <v>1222</v>
      </c>
      <c r="G67" s="71" t="s">
        <v>3774</v>
      </c>
    </row>
    <row r="68" spans="1:7" s="459" customFormat="1" ht="15.75" customHeight="1">
      <c r="A68" s="457"/>
      <c r="B68" s="458"/>
      <c r="C68" s="458"/>
      <c r="D68" s="458"/>
      <c r="E68" s="458"/>
      <c r="F68" s="458"/>
      <c r="G68" s="458"/>
    </row>
    <row r="69" spans="1:7" ht="18.75">
      <c r="A69" s="2"/>
      <c r="B69" s="2"/>
      <c r="C69" s="465" t="s">
        <v>3923</v>
      </c>
      <c r="D69" s="469" t="s">
        <v>3922</v>
      </c>
      <c r="F69" s="210" t="s">
        <v>1223</v>
      </c>
      <c r="G69" s="71" t="s">
        <v>3776</v>
      </c>
    </row>
    <row r="70" spans="1:7" ht="18.75">
      <c r="A70" s="2"/>
      <c r="B70" s="2"/>
      <c r="C70" s="466"/>
      <c r="D70" s="468"/>
      <c r="F70" s="210" t="s">
        <v>1224</v>
      </c>
      <c r="G70" s="71" t="s">
        <v>3777</v>
      </c>
    </row>
    <row r="71" spans="1:7" ht="18.75">
      <c r="A71" s="2"/>
      <c r="B71" s="2"/>
      <c r="C71" s="466"/>
      <c r="D71" s="468"/>
      <c r="F71" s="210" t="s">
        <v>1225</v>
      </c>
      <c r="G71" s="71" t="s">
        <v>3778</v>
      </c>
    </row>
    <row r="72" spans="1:7" ht="18.75">
      <c r="A72" s="2"/>
      <c r="B72" s="2"/>
      <c r="C72" s="466"/>
      <c r="D72" s="468"/>
      <c r="F72" s="210" t="s">
        <v>1226</v>
      </c>
      <c r="G72" s="71" t="s">
        <v>3779</v>
      </c>
    </row>
    <row r="73" spans="1:7" ht="18.75">
      <c r="A73" s="2"/>
      <c r="B73" s="2"/>
      <c r="C73" s="466"/>
      <c r="D73" s="468"/>
      <c r="F73" s="380" t="s">
        <v>1227</v>
      </c>
    </row>
    <row r="74" spans="1:7" ht="18.75">
      <c r="A74" s="2"/>
      <c r="B74" s="2"/>
      <c r="C74" s="466"/>
      <c r="D74" s="468"/>
      <c r="F74" s="210" t="s">
        <v>1228</v>
      </c>
      <c r="G74" s="71" t="s">
        <v>3780</v>
      </c>
    </row>
    <row r="75" spans="1:7" ht="18.75">
      <c r="A75" s="2"/>
      <c r="B75" s="2"/>
      <c r="C75" s="466"/>
      <c r="D75" s="468"/>
      <c r="E75" s="109"/>
      <c r="F75" s="210" t="s">
        <v>1229</v>
      </c>
      <c r="G75" s="71" t="s">
        <v>3781</v>
      </c>
    </row>
    <row r="76" spans="1:7" ht="18.75">
      <c r="A76" s="2"/>
      <c r="B76" s="2"/>
      <c r="C76" s="466"/>
      <c r="D76" s="468"/>
      <c r="F76" s="210" t="s">
        <v>1230</v>
      </c>
      <c r="G76" s="71" t="s">
        <v>3782</v>
      </c>
    </row>
    <row r="77" spans="1:7" ht="18.75">
      <c r="A77" s="2"/>
      <c r="B77" s="2"/>
      <c r="C77" s="466"/>
      <c r="D77" s="468"/>
      <c r="F77" s="210" t="s">
        <v>1231</v>
      </c>
      <c r="G77" s="71" t="s">
        <v>3783</v>
      </c>
    </row>
    <row r="78" spans="1:7" ht="18.75">
      <c r="A78" s="2"/>
      <c r="B78" s="2"/>
      <c r="C78" s="466"/>
      <c r="D78" s="468"/>
      <c r="F78" s="210" t="s">
        <v>1232</v>
      </c>
      <c r="G78" s="71" t="s">
        <v>3784</v>
      </c>
    </row>
    <row r="79" spans="1:7" ht="18.75">
      <c r="A79" s="2"/>
      <c r="B79" s="2"/>
      <c r="C79" s="466"/>
      <c r="D79" s="468"/>
      <c r="F79" s="210" t="s">
        <v>1233</v>
      </c>
      <c r="G79" s="71" t="s">
        <v>3785</v>
      </c>
    </row>
    <row r="80" spans="1:7" ht="18.75">
      <c r="A80" s="2"/>
      <c r="B80" s="2"/>
      <c r="C80" s="466"/>
      <c r="D80" s="468"/>
      <c r="F80" s="210" t="s">
        <v>1234</v>
      </c>
      <c r="G80" s="71" t="s">
        <v>3786</v>
      </c>
    </row>
    <row r="81" spans="1:7" ht="18.75">
      <c r="A81" s="2"/>
      <c r="B81" s="2"/>
      <c r="C81" s="466"/>
      <c r="D81" s="468"/>
      <c r="E81" s="214" t="s">
        <v>699</v>
      </c>
      <c r="F81" s="380" t="s">
        <v>1235</v>
      </c>
    </row>
    <row r="82" spans="1:7" ht="18.75">
      <c r="A82" s="2"/>
      <c r="B82" s="2"/>
      <c r="C82" s="466"/>
      <c r="D82" s="468"/>
      <c r="F82" s="210" t="s">
        <v>1236</v>
      </c>
      <c r="G82" s="71" t="s">
        <v>3787</v>
      </c>
    </row>
    <row r="83" spans="1:7" ht="18.75">
      <c r="A83" s="2"/>
      <c r="B83" s="2"/>
      <c r="C83" s="466"/>
      <c r="D83" s="468"/>
      <c r="F83" s="210" t="s">
        <v>1237</v>
      </c>
      <c r="G83" s="71" t="s">
        <v>3788</v>
      </c>
    </row>
    <row r="84" spans="1:7" ht="18.75">
      <c r="A84" s="2"/>
      <c r="B84" s="2"/>
      <c r="C84" s="466"/>
      <c r="D84" s="468"/>
      <c r="F84" s="210" t="s">
        <v>1238</v>
      </c>
      <c r="G84" s="71" t="s">
        <v>3789</v>
      </c>
    </row>
    <row r="85" spans="1:7" ht="18.75">
      <c r="A85" s="2"/>
      <c r="B85" s="2"/>
      <c r="C85" s="466"/>
      <c r="D85" s="468"/>
      <c r="F85" s="210" t="s">
        <v>1239</v>
      </c>
      <c r="G85" s="71" t="s">
        <v>3790</v>
      </c>
    </row>
    <row r="86" spans="1:7" ht="18.75">
      <c r="A86" s="2"/>
      <c r="B86" s="2"/>
      <c r="C86" s="466"/>
      <c r="D86" s="468"/>
      <c r="F86" s="210" t="s">
        <v>1240</v>
      </c>
      <c r="G86" s="71" t="s">
        <v>3791</v>
      </c>
    </row>
    <row r="87" spans="1:7" ht="18.75">
      <c r="A87" s="2"/>
      <c r="B87" s="2"/>
      <c r="C87" s="466"/>
      <c r="D87" s="468"/>
      <c r="F87" s="210" t="s">
        <v>1241</v>
      </c>
      <c r="G87" s="71" t="s">
        <v>3792</v>
      </c>
    </row>
    <row r="88" spans="1:7" ht="18.75">
      <c r="A88" s="2"/>
      <c r="B88" s="2"/>
      <c r="C88" s="466"/>
      <c r="D88" s="468"/>
      <c r="F88" s="380" t="s">
        <v>1242</v>
      </c>
    </row>
    <row r="89" spans="1:7" ht="18.75">
      <c r="A89" s="2"/>
      <c r="B89" s="2"/>
      <c r="C89" s="466"/>
      <c r="D89" s="468"/>
      <c r="F89" s="210" t="s">
        <v>1243</v>
      </c>
      <c r="G89" s="71" t="s">
        <v>3793</v>
      </c>
    </row>
    <row r="90" spans="1:7" ht="18.75">
      <c r="A90" s="2"/>
      <c r="B90" s="2"/>
      <c r="C90" s="466"/>
      <c r="D90" s="468"/>
      <c r="F90" s="210" t="s">
        <v>1244</v>
      </c>
      <c r="G90" s="71" t="s">
        <v>3794</v>
      </c>
    </row>
    <row r="91" spans="1:7" ht="18.75">
      <c r="A91" s="2"/>
      <c r="B91" s="2"/>
      <c r="C91" s="466"/>
      <c r="D91" s="468"/>
      <c r="F91" s="210" t="s">
        <v>1245</v>
      </c>
      <c r="G91" s="71" t="s">
        <v>3795</v>
      </c>
    </row>
    <row r="92" spans="1:7" ht="18.75">
      <c r="A92" s="2"/>
      <c r="B92" s="2"/>
      <c r="C92" s="466"/>
      <c r="D92" s="468"/>
      <c r="F92" s="210" t="s">
        <v>1246</v>
      </c>
      <c r="G92" s="71" t="s">
        <v>3796</v>
      </c>
    </row>
    <row r="93" spans="1:7" ht="18.75">
      <c r="A93" s="2"/>
      <c r="B93" s="2"/>
      <c r="C93" s="466"/>
      <c r="D93" s="468"/>
      <c r="F93" s="210" t="s">
        <v>1247</v>
      </c>
      <c r="G93" s="71" t="s">
        <v>3797</v>
      </c>
    </row>
    <row r="94" spans="1:7" ht="18.75">
      <c r="A94" s="2"/>
      <c r="B94" s="2"/>
      <c r="C94" s="466"/>
      <c r="D94" s="468"/>
      <c r="F94" s="210" t="s">
        <v>1248</v>
      </c>
      <c r="G94" s="71" t="s">
        <v>3798</v>
      </c>
    </row>
    <row r="95" spans="1:7" ht="18.75">
      <c r="A95" s="2"/>
      <c r="B95" s="2"/>
      <c r="C95" s="466"/>
      <c r="D95" s="468"/>
      <c r="F95" s="210" t="s">
        <v>1249</v>
      </c>
      <c r="G95" s="71" t="s">
        <v>3799</v>
      </c>
    </row>
    <row r="96" spans="1:7" ht="18.75">
      <c r="A96" s="2"/>
      <c r="B96" s="2"/>
      <c r="C96" s="466"/>
      <c r="D96" s="468"/>
      <c r="F96" s="210" t="s">
        <v>1250</v>
      </c>
      <c r="G96" s="71" t="s">
        <v>3800</v>
      </c>
    </row>
    <row r="97" spans="1:7" ht="18.75">
      <c r="A97" s="2"/>
      <c r="B97" s="2"/>
      <c r="C97" s="466"/>
      <c r="D97" s="468"/>
      <c r="F97" s="210" t="s">
        <v>1251</v>
      </c>
      <c r="G97" s="71" t="s">
        <v>3801</v>
      </c>
    </row>
    <row r="98" spans="1:7" ht="18.75">
      <c r="A98" s="2"/>
      <c r="B98" s="2"/>
      <c r="C98" s="466"/>
      <c r="D98" s="468"/>
      <c r="F98" s="380" t="s">
        <v>1252</v>
      </c>
    </row>
    <row r="99" spans="1:7" ht="18.75">
      <c r="A99" s="2"/>
      <c r="B99" s="2"/>
      <c r="C99" s="466"/>
      <c r="D99" s="468"/>
      <c r="F99" s="210" t="s">
        <v>1253</v>
      </c>
      <c r="G99" s="71" t="s">
        <v>3802</v>
      </c>
    </row>
    <row r="100" spans="1:7" ht="18.75">
      <c r="A100" s="2"/>
      <c r="B100" s="2"/>
      <c r="C100" s="467"/>
      <c r="D100" s="470"/>
      <c r="E100" s="209"/>
      <c r="F100" s="210" t="s">
        <v>1254</v>
      </c>
      <c r="G100" s="71" t="s">
        <v>3803</v>
      </c>
    </row>
    <row r="101" spans="1:7" s="459" customFormat="1" ht="18.75" customHeight="1">
      <c r="A101" s="457"/>
      <c r="B101" s="458"/>
      <c r="C101" s="458"/>
      <c r="D101" s="458"/>
      <c r="E101" s="458"/>
      <c r="F101" s="458"/>
      <c r="G101" s="458"/>
    </row>
    <row r="102" spans="1:7" ht="18.75">
      <c r="A102" s="2"/>
      <c r="B102" s="2"/>
      <c r="C102" s="465" t="s">
        <v>3923</v>
      </c>
      <c r="D102" s="469" t="s">
        <v>3922</v>
      </c>
      <c r="F102" s="211" t="s">
        <v>1255</v>
      </c>
      <c r="G102" s="71" t="s">
        <v>3804</v>
      </c>
    </row>
    <row r="103" spans="1:7" ht="18.75">
      <c r="A103" s="2"/>
      <c r="B103" s="2"/>
      <c r="C103" s="466"/>
      <c r="D103" s="468"/>
      <c r="F103" s="211" t="s">
        <v>1256</v>
      </c>
      <c r="G103" s="71" t="s">
        <v>3805</v>
      </c>
    </row>
    <row r="104" spans="1:7" ht="18.75">
      <c r="A104" s="2"/>
      <c r="B104" s="2"/>
      <c r="C104" s="466"/>
      <c r="D104" s="468"/>
      <c r="F104" s="211" t="s">
        <v>1257</v>
      </c>
      <c r="G104" s="71" t="s">
        <v>3806</v>
      </c>
    </row>
    <row r="105" spans="1:7" ht="18.75">
      <c r="A105" s="2"/>
      <c r="B105" s="2"/>
      <c r="C105" s="466"/>
      <c r="D105" s="468"/>
      <c r="F105" s="211" t="s">
        <v>1258</v>
      </c>
      <c r="G105" s="71" t="s">
        <v>3807</v>
      </c>
    </row>
    <row r="106" spans="1:7" ht="18.75">
      <c r="A106" s="2"/>
      <c r="B106" s="2"/>
      <c r="C106" s="466"/>
      <c r="D106" s="468"/>
      <c r="F106" s="381" t="s">
        <v>1259</v>
      </c>
    </row>
    <row r="107" spans="1:7" ht="18.75">
      <c r="A107" s="2"/>
      <c r="B107" s="2"/>
      <c r="C107" s="466"/>
      <c r="D107" s="468"/>
      <c r="F107" s="211" t="s">
        <v>1260</v>
      </c>
      <c r="G107" s="71" t="s">
        <v>3808</v>
      </c>
    </row>
    <row r="108" spans="1:7" ht="18.75">
      <c r="A108" s="2"/>
      <c r="B108" s="2"/>
      <c r="C108" s="466"/>
      <c r="D108" s="468"/>
      <c r="F108" s="211" t="s">
        <v>1261</v>
      </c>
      <c r="G108" s="71" t="s">
        <v>3809</v>
      </c>
    </row>
    <row r="109" spans="1:7" ht="18.75">
      <c r="A109" s="2"/>
      <c r="B109" s="2"/>
      <c r="C109" s="466"/>
      <c r="D109" s="468"/>
      <c r="F109" s="211" t="s">
        <v>1262</v>
      </c>
      <c r="G109" s="71" t="s">
        <v>3810</v>
      </c>
    </row>
    <row r="110" spans="1:7" ht="15.75">
      <c r="A110" s="2"/>
      <c r="B110" s="2"/>
      <c r="C110" s="466"/>
      <c r="D110" s="468"/>
      <c r="F110" s="382" t="s">
        <v>1263</v>
      </c>
    </row>
    <row r="111" spans="1:7" ht="18.75">
      <c r="A111" s="2"/>
      <c r="B111" s="2"/>
      <c r="C111" s="466"/>
      <c r="D111" s="468"/>
      <c r="F111" s="211" t="s">
        <v>1264</v>
      </c>
      <c r="G111" s="71" t="s">
        <v>3811</v>
      </c>
    </row>
    <row r="112" spans="1:7" ht="18.75">
      <c r="A112" s="2"/>
      <c r="B112" s="2"/>
      <c r="C112" s="466"/>
      <c r="D112" s="468"/>
      <c r="F112" s="211" t="s">
        <v>1265</v>
      </c>
      <c r="G112" s="71" t="s">
        <v>3812</v>
      </c>
    </row>
    <row r="113" spans="1:7" ht="18.75">
      <c r="A113" s="2"/>
      <c r="B113" s="2"/>
      <c r="C113" s="466"/>
      <c r="D113" s="468"/>
      <c r="F113" s="211" t="s">
        <v>1266</v>
      </c>
      <c r="G113" s="71" t="s">
        <v>3813</v>
      </c>
    </row>
    <row r="114" spans="1:7" ht="18.75">
      <c r="A114" s="2"/>
      <c r="B114" s="2"/>
      <c r="C114" s="466"/>
      <c r="D114" s="468"/>
      <c r="F114" s="211" t="s">
        <v>1267</v>
      </c>
      <c r="G114" s="71" t="s">
        <v>3814</v>
      </c>
    </row>
    <row r="115" spans="1:7" ht="18.75">
      <c r="A115" s="2"/>
      <c r="B115" s="2"/>
      <c r="C115" s="466"/>
      <c r="D115" s="468"/>
      <c r="F115" s="381" t="s">
        <v>1268</v>
      </c>
    </row>
    <row r="116" spans="1:7" ht="18.75">
      <c r="A116" s="2"/>
      <c r="B116" s="2"/>
      <c r="C116" s="466"/>
      <c r="D116" s="468"/>
      <c r="F116" s="211" t="s">
        <v>1269</v>
      </c>
      <c r="G116" s="71" t="s">
        <v>3815</v>
      </c>
    </row>
    <row r="117" spans="1:7" ht="18.75">
      <c r="A117" s="2"/>
      <c r="B117" s="2"/>
      <c r="C117" s="466"/>
      <c r="D117" s="468"/>
      <c r="E117" s="196" t="s">
        <v>697</v>
      </c>
      <c r="F117" s="211" t="s">
        <v>1270</v>
      </c>
      <c r="G117" s="71" t="s">
        <v>3816</v>
      </c>
    </row>
    <row r="118" spans="1:7" ht="18.75">
      <c r="A118" s="2"/>
      <c r="B118" s="2"/>
      <c r="C118" s="466"/>
      <c r="D118" s="468"/>
      <c r="F118" s="211" t="s">
        <v>1271</v>
      </c>
    </row>
    <row r="119" spans="1:7" ht="18.75">
      <c r="A119" s="2"/>
      <c r="B119" s="2"/>
      <c r="C119" s="466"/>
      <c r="D119" s="468"/>
      <c r="F119" s="213" t="s">
        <v>1272</v>
      </c>
      <c r="G119" s="71" t="s">
        <v>3817</v>
      </c>
    </row>
    <row r="120" spans="1:7" ht="18.75">
      <c r="A120" s="2"/>
      <c r="B120" s="2"/>
      <c r="C120" s="466"/>
      <c r="D120" s="468"/>
      <c r="F120" s="383" t="s">
        <v>1273</v>
      </c>
    </row>
    <row r="121" spans="1:7" ht="18.75">
      <c r="A121" s="2"/>
      <c r="B121" s="2"/>
      <c r="C121" s="466"/>
      <c r="D121" s="468"/>
      <c r="F121" s="381" t="s">
        <v>1274</v>
      </c>
      <c r="G121" s="2"/>
    </row>
    <row r="122" spans="1:7" ht="18.75">
      <c r="A122" s="2"/>
      <c r="B122" s="2"/>
      <c r="C122" s="466"/>
      <c r="D122" s="468"/>
      <c r="F122" s="211" t="s">
        <v>1275</v>
      </c>
      <c r="G122" s="71" t="s">
        <v>3818</v>
      </c>
    </row>
    <row r="123" spans="1:7" ht="15.75">
      <c r="A123" s="2"/>
      <c r="B123" s="2"/>
      <c r="C123" s="466"/>
      <c r="D123" s="468"/>
      <c r="F123" s="212" t="s">
        <v>1276</v>
      </c>
      <c r="G123" s="71" t="s">
        <v>3819</v>
      </c>
    </row>
    <row r="124" spans="1:7" ht="18.75">
      <c r="A124" s="2"/>
      <c r="B124" s="2"/>
      <c r="C124" s="466"/>
      <c r="D124" s="468"/>
      <c r="F124" s="213" t="s">
        <v>1277</v>
      </c>
      <c r="G124" s="71" t="s">
        <v>3820</v>
      </c>
    </row>
    <row r="125" spans="1:7" ht="18.75">
      <c r="A125" s="2"/>
      <c r="B125" s="2"/>
      <c r="C125" s="466"/>
      <c r="D125" s="468"/>
      <c r="F125" s="211" t="s">
        <v>1278</v>
      </c>
      <c r="G125" s="71" t="s">
        <v>3821</v>
      </c>
    </row>
    <row r="126" spans="1:7" ht="18.75">
      <c r="A126" s="2"/>
      <c r="B126" s="2"/>
      <c r="C126" s="466"/>
      <c r="D126" s="468"/>
      <c r="F126" s="211" t="s">
        <v>1279</v>
      </c>
      <c r="G126" s="71" t="s">
        <v>3822</v>
      </c>
    </row>
    <row r="127" spans="1:7" ht="18.75">
      <c r="A127" s="2"/>
      <c r="B127" s="2"/>
      <c r="C127" s="466"/>
      <c r="D127" s="468"/>
      <c r="F127" s="211" t="s">
        <v>1280</v>
      </c>
      <c r="G127" s="71" t="s">
        <v>3823</v>
      </c>
    </row>
    <row r="128" spans="1:7" ht="18.75">
      <c r="A128" s="2"/>
      <c r="B128" s="2"/>
      <c r="C128" s="466"/>
      <c r="D128" s="468"/>
      <c r="F128" s="211" t="s">
        <v>1281</v>
      </c>
      <c r="G128" s="71" t="s">
        <v>3824</v>
      </c>
    </row>
    <row r="129" spans="1:7" ht="18.75">
      <c r="A129" s="2"/>
      <c r="B129" s="2"/>
      <c r="C129" s="466"/>
      <c r="D129" s="468"/>
      <c r="F129" s="211" t="s">
        <v>1282</v>
      </c>
      <c r="G129" s="71" t="s">
        <v>3825</v>
      </c>
    </row>
    <row r="130" spans="1:7" ht="18.75">
      <c r="A130" s="2"/>
      <c r="B130" s="2"/>
      <c r="C130" s="466"/>
      <c r="D130" s="468"/>
      <c r="F130" s="211" t="s">
        <v>1283</v>
      </c>
      <c r="G130" s="71" t="s">
        <v>3826</v>
      </c>
    </row>
    <row r="131" spans="1:7" ht="18.75">
      <c r="A131" s="2"/>
      <c r="B131" s="2"/>
      <c r="C131" s="466"/>
      <c r="D131" s="468"/>
      <c r="F131" s="381" t="s">
        <v>1284</v>
      </c>
    </row>
    <row r="132" spans="1:7" ht="18.75">
      <c r="A132" s="2"/>
      <c r="B132" s="2"/>
      <c r="C132" s="466"/>
      <c r="D132" s="468"/>
      <c r="F132" s="211" t="s">
        <v>1285</v>
      </c>
      <c r="G132" s="71" t="s">
        <v>3827</v>
      </c>
    </row>
    <row r="133" spans="1:7" ht="18.75">
      <c r="A133" s="2"/>
      <c r="B133" s="2"/>
      <c r="C133" s="466"/>
      <c r="D133" s="468"/>
      <c r="F133" s="211" t="s">
        <v>1286</v>
      </c>
      <c r="G133" s="71" t="s">
        <v>3828</v>
      </c>
    </row>
    <row r="134" spans="1:7" ht="18.75">
      <c r="A134" s="2"/>
      <c r="B134" s="2"/>
      <c r="C134" s="466"/>
      <c r="D134" s="468"/>
      <c r="F134" s="211" t="s">
        <v>1287</v>
      </c>
      <c r="G134" s="71" t="s">
        <v>3829</v>
      </c>
    </row>
    <row r="135" spans="1:7" ht="18.75">
      <c r="A135" s="2"/>
      <c r="B135" s="2"/>
      <c r="C135" s="466"/>
      <c r="D135" s="468"/>
      <c r="F135" s="211" t="s">
        <v>1288</v>
      </c>
      <c r="G135" s="71" t="s">
        <v>3830</v>
      </c>
    </row>
    <row r="136" spans="1:7" ht="18.75">
      <c r="A136" s="2"/>
      <c r="B136" s="2"/>
      <c r="C136" s="466"/>
      <c r="D136" s="468"/>
      <c r="F136" s="211" t="s">
        <v>1289</v>
      </c>
      <c r="G136" s="71" t="s">
        <v>3831</v>
      </c>
    </row>
    <row r="137" spans="1:7" ht="18.75">
      <c r="A137" s="2"/>
      <c r="B137" s="2"/>
      <c r="C137" s="466"/>
      <c r="D137" s="468"/>
      <c r="F137" s="211" t="s">
        <v>1290</v>
      </c>
      <c r="G137" s="71" t="s">
        <v>3832</v>
      </c>
    </row>
    <row r="138" spans="1:7" ht="18.75">
      <c r="A138" s="2"/>
      <c r="B138" s="2"/>
      <c r="C138" s="466"/>
      <c r="D138" s="468"/>
      <c r="F138" s="211" t="s">
        <v>1291</v>
      </c>
      <c r="G138" s="71" t="s">
        <v>3833</v>
      </c>
    </row>
    <row r="139" spans="1:7" ht="18.75">
      <c r="A139" s="2"/>
      <c r="B139" s="2"/>
      <c r="C139" s="466"/>
      <c r="D139" s="468"/>
      <c r="F139" s="211" t="s">
        <v>1292</v>
      </c>
      <c r="G139" s="71" t="s">
        <v>3834</v>
      </c>
    </row>
    <row r="140" spans="1:7" ht="18.75">
      <c r="A140" s="2"/>
      <c r="B140" s="2"/>
      <c r="C140" s="466"/>
      <c r="D140" s="468"/>
      <c r="F140" s="211" t="s">
        <v>1293</v>
      </c>
      <c r="G140" s="71" t="s">
        <v>3835</v>
      </c>
    </row>
    <row r="141" spans="1:7" ht="18.75">
      <c r="A141" s="2"/>
      <c r="B141" s="2"/>
      <c r="C141" s="467"/>
      <c r="D141" s="470"/>
      <c r="E141" s="209"/>
      <c r="F141" s="211" t="s">
        <v>1294</v>
      </c>
      <c r="G141" s="71" t="s">
        <v>3836</v>
      </c>
    </row>
    <row r="142" spans="1:7" s="459" customFormat="1" ht="18.75" customHeight="1">
      <c r="A142" s="457"/>
      <c r="B142" s="458"/>
      <c r="C142" s="458"/>
      <c r="D142" s="458"/>
      <c r="E142" s="458"/>
      <c r="F142" s="458"/>
      <c r="G142" s="458"/>
    </row>
    <row r="143" spans="1:7" ht="15.75">
      <c r="A143" s="2"/>
      <c r="B143" s="2"/>
      <c r="C143" s="465" t="s">
        <v>3923</v>
      </c>
      <c r="D143" s="465" t="s">
        <v>3922</v>
      </c>
      <c r="F143" s="212" t="s">
        <v>1295</v>
      </c>
      <c r="G143" s="71" t="s">
        <v>3837</v>
      </c>
    </row>
    <row r="144" spans="1:7" ht="15.75">
      <c r="A144" s="2"/>
      <c r="B144" s="2"/>
      <c r="C144" s="466"/>
      <c r="D144" s="468"/>
      <c r="F144" s="212" t="s">
        <v>1296</v>
      </c>
      <c r="G144" s="71" t="s">
        <v>3838</v>
      </c>
    </row>
    <row r="145" spans="1:7" ht="15.75">
      <c r="A145" s="2"/>
      <c r="B145" s="2"/>
      <c r="C145" s="466"/>
      <c r="D145" s="468"/>
      <c r="F145" s="212" t="s">
        <v>1298</v>
      </c>
      <c r="G145" s="71" t="s">
        <v>3839</v>
      </c>
    </row>
    <row r="146" spans="1:7" ht="15.75">
      <c r="A146" s="2"/>
      <c r="B146" s="2"/>
      <c r="C146" s="466"/>
      <c r="D146" s="468"/>
      <c r="F146" s="382" t="s">
        <v>1297</v>
      </c>
    </row>
    <row r="147" spans="1:7" ht="15.75">
      <c r="A147" s="2"/>
      <c r="B147" s="2"/>
      <c r="C147" s="466"/>
      <c r="D147" s="468"/>
      <c r="F147" s="382" t="s">
        <v>1299</v>
      </c>
      <c r="G147" s="2"/>
    </row>
    <row r="148" spans="1:7" ht="15.75">
      <c r="A148" s="2"/>
      <c r="B148" s="2"/>
      <c r="C148" s="466"/>
      <c r="D148" s="468"/>
      <c r="F148" s="212" t="s">
        <v>1300</v>
      </c>
      <c r="G148" s="71" t="s">
        <v>3840</v>
      </c>
    </row>
    <row r="149" spans="1:7" ht="15.75">
      <c r="A149" s="2"/>
      <c r="B149" s="2"/>
      <c r="C149" s="466"/>
      <c r="D149" s="468"/>
      <c r="F149" s="212" t="s">
        <v>1301</v>
      </c>
    </row>
    <row r="150" spans="1:7" ht="15.75">
      <c r="A150" s="2"/>
      <c r="B150" s="2"/>
      <c r="C150" s="466"/>
      <c r="D150" s="468"/>
      <c r="F150" s="212" t="s">
        <v>1302</v>
      </c>
      <c r="G150" s="71" t="s">
        <v>3841</v>
      </c>
    </row>
    <row r="151" spans="1:7" ht="15.75">
      <c r="A151" s="2"/>
      <c r="B151" s="2"/>
      <c r="C151" s="466"/>
      <c r="D151" s="468"/>
      <c r="F151" s="212" t="s">
        <v>1303</v>
      </c>
    </row>
    <row r="152" spans="1:7" ht="15.75">
      <c r="A152" s="2"/>
      <c r="B152" s="2"/>
      <c r="C152" s="466"/>
      <c r="D152" s="468"/>
      <c r="F152" s="212" t="s">
        <v>1304</v>
      </c>
      <c r="G152" s="71" t="s">
        <v>3842</v>
      </c>
    </row>
    <row r="153" spans="1:7" ht="15.75">
      <c r="A153" s="2"/>
      <c r="B153" s="2"/>
      <c r="C153" s="466"/>
      <c r="D153" s="468"/>
      <c r="F153" s="212" t="s">
        <v>1305</v>
      </c>
      <c r="G153" s="71" t="s">
        <v>3843</v>
      </c>
    </row>
    <row r="154" spans="1:7" ht="15.75">
      <c r="A154" s="2"/>
      <c r="B154" s="2"/>
      <c r="C154" s="466"/>
      <c r="D154" s="468"/>
      <c r="F154" s="212" t="s">
        <v>1306</v>
      </c>
      <c r="G154" s="71" t="s">
        <v>3844</v>
      </c>
    </row>
    <row r="155" spans="1:7" ht="15.75">
      <c r="A155" s="2"/>
      <c r="B155" s="2"/>
      <c r="C155" s="466"/>
      <c r="D155" s="468"/>
      <c r="F155" s="382" t="s">
        <v>1307</v>
      </c>
    </row>
    <row r="156" spans="1:7" ht="15.75">
      <c r="A156" s="2"/>
      <c r="B156" s="2"/>
      <c r="C156" s="466"/>
      <c r="D156" s="468"/>
      <c r="E156" s="214" t="s">
        <v>695</v>
      </c>
      <c r="F156" s="212" t="s">
        <v>1308</v>
      </c>
      <c r="G156" s="71" t="s">
        <v>3845</v>
      </c>
    </row>
    <row r="157" spans="1:7" ht="15.75">
      <c r="A157" s="2"/>
      <c r="B157" s="2"/>
      <c r="C157" s="466"/>
      <c r="D157" s="468"/>
      <c r="F157" s="382" t="s">
        <v>1309</v>
      </c>
    </row>
    <row r="158" spans="1:7" ht="15.75">
      <c r="A158" s="2"/>
      <c r="B158" s="2"/>
      <c r="C158" s="466"/>
      <c r="D158" s="468"/>
      <c r="F158" s="382" t="s">
        <v>1310</v>
      </c>
      <c r="G158" s="2"/>
    </row>
    <row r="159" spans="1:7" ht="15.75">
      <c r="A159" s="2"/>
      <c r="B159" s="2"/>
      <c r="C159" s="466"/>
      <c r="D159" s="468"/>
      <c r="F159" s="382" t="s">
        <v>1311</v>
      </c>
      <c r="G159" s="2"/>
    </row>
    <row r="160" spans="1:7" ht="15.75">
      <c r="A160" s="2"/>
      <c r="B160" s="2"/>
      <c r="C160" s="466"/>
      <c r="D160" s="468"/>
      <c r="F160" s="382" t="s">
        <v>1312</v>
      </c>
      <c r="G160" s="2"/>
    </row>
    <row r="161" spans="1:7" ht="15.75">
      <c r="A161" s="2"/>
      <c r="B161" s="2"/>
      <c r="C161" s="466"/>
      <c r="D161" s="468"/>
      <c r="F161" s="382" t="s">
        <v>1313</v>
      </c>
      <c r="G161" s="2"/>
    </row>
    <row r="162" spans="1:7" ht="15.75">
      <c r="A162" s="2"/>
      <c r="B162" s="2"/>
      <c r="C162" s="466"/>
      <c r="D162" s="468"/>
      <c r="F162" s="212" t="s">
        <v>1314</v>
      </c>
      <c r="G162" s="71" t="s">
        <v>3846</v>
      </c>
    </row>
    <row r="163" spans="1:7" ht="15" customHeight="1">
      <c r="A163" s="2"/>
      <c r="B163" s="2"/>
      <c r="C163" s="466"/>
      <c r="D163" s="468"/>
      <c r="F163" s="212" t="s">
        <v>1315</v>
      </c>
      <c r="G163" s="71" t="s">
        <v>3847</v>
      </c>
    </row>
    <row r="164" spans="1:7" ht="15.75">
      <c r="A164" s="2"/>
      <c r="B164" s="2"/>
      <c r="C164" s="466"/>
      <c r="D164" s="468"/>
      <c r="F164" s="382" t="s">
        <v>1316</v>
      </c>
    </row>
    <row r="165" spans="1:7" ht="15.75">
      <c r="A165" s="2"/>
      <c r="B165" s="2"/>
      <c r="C165" s="466"/>
      <c r="D165" s="468"/>
      <c r="F165" s="212" t="s">
        <v>1317</v>
      </c>
      <c r="G165" s="71" t="s">
        <v>3848</v>
      </c>
    </row>
    <row r="166" spans="1:7" ht="15.75">
      <c r="A166" s="2"/>
      <c r="B166" s="2"/>
      <c r="C166" s="466"/>
      <c r="D166" s="468"/>
      <c r="F166" s="212" t="s">
        <v>1318</v>
      </c>
      <c r="G166" s="71" t="s">
        <v>3849</v>
      </c>
    </row>
    <row r="167" spans="1:7" ht="15.75">
      <c r="A167" s="2"/>
      <c r="B167" s="2"/>
      <c r="C167" s="466"/>
      <c r="D167" s="468"/>
      <c r="F167" s="212" t="s">
        <v>1319</v>
      </c>
      <c r="G167" s="71" t="s">
        <v>3850</v>
      </c>
    </row>
    <row r="168" spans="1:7" ht="15.75">
      <c r="A168" s="2"/>
      <c r="B168" s="2"/>
      <c r="C168" s="466"/>
      <c r="D168" s="468"/>
      <c r="F168" s="212" t="s">
        <v>1320</v>
      </c>
      <c r="G168" s="71" t="s">
        <v>3851</v>
      </c>
    </row>
    <row r="169" spans="1:7" ht="15.75">
      <c r="A169" s="2"/>
      <c r="B169" s="2"/>
      <c r="C169" s="466"/>
      <c r="D169" s="468"/>
      <c r="F169" s="212" t="s">
        <v>1321</v>
      </c>
    </row>
    <row r="170" spans="1:7" ht="15.75">
      <c r="A170" s="2"/>
      <c r="B170" s="2"/>
      <c r="C170" s="466"/>
      <c r="D170" s="468"/>
      <c r="F170" s="212" t="s">
        <v>1322</v>
      </c>
      <c r="G170" s="71" t="s">
        <v>3852</v>
      </c>
    </row>
    <row r="171" spans="1:7" ht="15.75">
      <c r="A171" s="2"/>
      <c r="B171" s="2"/>
      <c r="C171" s="466"/>
      <c r="D171" s="468"/>
      <c r="F171" s="212" t="s">
        <v>1323</v>
      </c>
      <c r="G171" s="71" t="s">
        <v>3853</v>
      </c>
    </row>
    <row r="172" spans="1:7" ht="15.75">
      <c r="A172" s="2"/>
      <c r="B172" s="2"/>
      <c r="C172" s="466"/>
      <c r="D172" s="468"/>
      <c r="F172" s="212" t="s">
        <v>1324</v>
      </c>
      <c r="G172" s="71" t="s">
        <v>3854</v>
      </c>
    </row>
    <row r="173" spans="1:7" ht="15.75">
      <c r="A173" s="2"/>
      <c r="B173" s="2"/>
      <c r="C173" s="466"/>
      <c r="D173" s="468"/>
      <c r="F173" s="212" t="s">
        <v>1325</v>
      </c>
      <c r="G173" s="71" t="s">
        <v>3855</v>
      </c>
    </row>
    <row r="174" spans="1:7" ht="15.75">
      <c r="A174" s="2"/>
      <c r="B174" s="2"/>
      <c r="C174" s="466"/>
      <c r="D174" s="468"/>
      <c r="F174" s="212" t="s">
        <v>1326</v>
      </c>
      <c r="G174" s="71" t="s">
        <v>3856</v>
      </c>
    </row>
    <row r="175" spans="1:7" ht="15.75">
      <c r="A175" s="2"/>
      <c r="B175" s="2"/>
      <c r="C175" s="466"/>
      <c r="D175" s="468"/>
      <c r="F175" s="212" t="s">
        <v>1327</v>
      </c>
      <c r="G175" s="71" t="s">
        <v>3857</v>
      </c>
    </row>
    <row r="176" spans="1:7" ht="15.75">
      <c r="A176" s="2"/>
      <c r="B176" s="2"/>
      <c r="C176" s="466"/>
      <c r="D176" s="468"/>
      <c r="F176" s="212" t="s">
        <v>1328</v>
      </c>
      <c r="G176" s="71" t="s">
        <v>3858</v>
      </c>
    </row>
    <row r="177" spans="1:7" ht="15.75">
      <c r="A177" s="2"/>
      <c r="B177" s="2"/>
      <c r="C177" s="466"/>
      <c r="D177" s="468"/>
      <c r="F177" s="382" t="s">
        <v>1329</v>
      </c>
    </row>
    <row r="178" spans="1:7" ht="15.75">
      <c r="A178" s="2"/>
      <c r="B178" s="2"/>
      <c r="C178" s="466"/>
      <c r="D178" s="468"/>
      <c r="F178" s="212" t="s">
        <v>1330</v>
      </c>
      <c r="G178" s="71" t="s">
        <v>3859</v>
      </c>
    </row>
    <row r="179" spans="1:7" ht="15.75">
      <c r="A179" s="2"/>
      <c r="B179" s="2"/>
      <c r="C179" s="467"/>
      <c r="D179" s="470"/>
      <c r="E179" s="209"/>
      <c r="F179" s="382" t="s">
        <v>1331</v>
      </c>
      <c r="G179" s="2"/>
    </row>
    <row r="180" spans="1:7" ht="15.75">
      <c r="A180" s="2"/>
      <c r="B180" s="2"/>
      <c r="C180" s="55"/>
      <c r="D180" s="2"/>
      <c r="E180" s="199"/>
      <c r="F180" s="212"/>
      <c r="G180" s="2"/>
    </row>
    <row r="181" spans="1:7" ht="30.75">
      <c r="A181" s="194" t="s">
        <v>3551</v>
      </c>
      <c r="B181" s="2"/>
      <c r="C181" s="57" t="s">
        <v>534</v>
      </c>
      <c r="D181" s="57" t="s">
        <v>533</v>
      </c>
      <c r="E181" s="451" t="s">
        <v>703</v>
      </c>
      <c r="F181" s="56" t="s">
        <v>681</v>
      </c>
      <c r="G181" s="71" t="s">
        <v>3553</v>
      </c>
    </row>
    <row r="182" spans="1:7" ht="20.25">
      <c r="A182" s="2"/>
      <c r="B182" s="2"/>
      <c r="C182" s="57" t="s">
        <v>534</v>
      </c>
      <c r="D182" s="57" t="s">
        <v>533</v>
      </c>
      <c r="E182" s="452"/>
      <c r="F182" s="56" t="s">
        <v>680</v>
      </c>
      <c r="G182" s="71" t="s">
        <v>3554</v>
      </c>
    </row>
    <row r="183" spans="1:7" ht="20.25">
      <c r="A183" s="2"/>
      <c r="B183" s="2"/>
      <c r="C183" s="57" t="s">
        <v>534</v>
      </c>
      <c r="D183" s="57" t="s">
        <v>533</v>
      </c>
      <c r="E183" s="452"/>
      <c r="F183" s="56" t="s">
        <v>679</v>
      </c>
      <c r="G183" s="71" t="s">
        <v>3555</v>
      </c>
    </row>
    <row r="184" spans="1:7" ht="20.25">
      <c r="A184" s="2"/>
      <c r="B184" s="2"/>
      <c r="C184" s="57" t="s">
        <v>534</v>
      </c>
      <c r="D184" s="57" t="s">
        <v>533</v>
      </c>
      <c r="E184" s="452"/>
      <c r="F184" s="56" t="s">
        <v>678</v>
      </c>
      <c r="G184" s="71" t="s">
        <v>3556</v>
      </c>
    </row>
    <row r="185" spans="1:7" ht="20.25">
      <c r="A185" s="2"/>
      <c r="B185" s="2"/>
      <c r="C185" s="57" t="s">
        <v>534</v>
      </c>
      <c r="D185" s="57" t="s">
        <v>533</v>
      </c>
      <c r="E185" s="452"/>
      <c r="F185" s="56" t="s">
        <v>677</v>
      </c>
      <c r="G185" s="71" t="s">
        <v>3557</v>
      </c>
    </row>
    <row r="186" spans="1:7" ht="20.25">
      <c r="A186" s="2"/>
      <c r="B186" s="2"/>
      <c r="C186" s="57" t="s">
        <v>534</v>
      </c>
      <c r="D186" s="57" t="s">
        <v>533</v>
      </c>
      <c r="E186" s="452"/>
      <c r="F186" s="56" t="s">
        <v>676</v>
      </c>
      <c r="G186" s="71" t="s">
        <v>3558</v>
      </c>
    </row>
    <row r="187" spans="1:7" ht="20.25">
      <c r="A187" s="2"/>
      <c r="B187" s="2"/>
      <c r="C187" s="57" t="s">
        <v>534</v>
      </c>
      <c r="D187" s="57" t="s">
        <v>533</v>
      </c>
      <c r="E187" s="452"/>
      <c r="F187" s="56" t="s">
        <v>675</v>
      </c>
      <c r="G187" s="71" t="s">
        <v>3559</v>
      </c>
    </row>
    <row r="188" spans="1:7" ht="20.25">
      <c r="A188" s="2"/>
      <c r="B188" s="2"/>
      <c r="C188" s="57" t="s">
        <v>534</v>
      </c>
      <c r="D188" s="57" t="s">
        <v>533</v>
      </c>
      <c r="E188" s="452"/>
      <c r="F188" s="56" t="s">
        <v>674</v>
      </c>
      <c r="G188" s="71" t="s">
        <v>3560</v>
      </c>
    </row>
    <row r="189" spans="1:7" ht="20.25">
      <c r="A189" s="2"/>
      <c r="B189" s="2"/>
      <c r="C189" s="57" t="s">
        <v>534</v>
      </c>
      <c r="D189" s="57" t="s">
        <v>533</v>
      </c>
      <c r="E189" s="452"/>
      <c r="F189" s="56" t="s">
        <v>673</v>
      </c>
      <c r="G189" s="71" t="s">
        <v>3561</v>
      </c>
    </row>
    <row r="190" spans="1:7" ht="20.25">
      <c r="A190" s="2"/>
      <c r="B190" s="2"/>
      <c r="C190" s="57" t="s">
        <v>534</v>
      </c>
      <c r="D190" s="57" t="s">
        <v>533</v>
      </c>
      <c r="E190" s="452"/>
      <c r="F190" s="56" t="s">
        <v>672</v>
      </c>
      <c r="G190" s="71" t="s">
        <v>3562</v>
      </c>
    </row>
    <row r="191" spans="1:7" ht="20.25">
      <c r="A191" s="2"/>
      <c r="B191" s="2"/>
      <c r="C191" s="57" t="s">
        <v>534</v>
      </c>
      <c r="D191" s="57" t="s">
        <v>533</v>
      </c>
      <c r="E191" s="452"/>
      <c r="F191" s="56" t="s">
        <v>671</v>
      </c>
      <c r="G191" s="71" t="s">
        <v>3563</v>
      </c>
    </row>
    <row r="192" spans="1:7" ht="20.25">
      <c r="A192" s="2"/>
      <c r="B192" s="2"/>
      <c r="C192" s="57" t="s">
        <v>534</v>
      </c>
      <c r="D192" s="57" t="s">
        <v>533</v>
      </c>
      <c r="E192" s="452"/>
      <c r="F192" s="56" t="s">
        <v>670</v>
      </c>
      <c r="G192" s="71" t="s">
        <v>3564</v>
      </c>
    </row>
    <row r="193" spans="1:7" ht="20.25">
      <c r="A193" s="2"/>
      <c r="B193" s="2"/>
      <c r="C193" s="57" t="s">
        <v>534</v>
      </c>
      <c r="D193" s="57" t="s">
        <v>533</v>
      </c>
      <c r="E193" s="452"/>
      <c r="F193" s="56" t="s">
        <v>669</v>
      </c>
      <c r="G193" s="71" t="s">
        <v>3565</v>
      </c>
    </row>
    <row r="194" spans="1:7" ht="20.25">
      <c r="A194" s="2"/>
      <c r="B194" s="2"/>
      <c r="C194" s="57" t="s">
        <v>534</v>
      </c>
      <c r="D194" s="57" t="s">
        <v>533</v>
      </c>
      <c r="E194" s="452"/>
      <c r="F194" s="56" t="s">
        <v>668</v>
      </c>
      <c r="G194" s="71" t="s">
        <v>3566</v>
      </c>
    </row>
    <row r="195" spans="1:7" ht="20.25">
      <c r="A195" s="2"/>
      <c r="B195" s="2"/>
      <c r="C195" s="57" t="s">
        <v>534</v>
      </c>
      <c r="D195" s="57" t="s">
        <v>533</v>
      </c>
      <c r="E195" s="452"/>
      <c r="F195" s="56" t="s">
        <v>667</v>
      </c>
      <c r="G195" s="71" t="s">
        <v>3567</v>
      </c>
    </row>
    <row r="196" spans="1:7" ht="20.25">
      <c r="A196" s="2"/>
      <c r="B196" s="2"/>
      <c r="C196" s="57" t="s">
        <v>534</v>
      </c>
      <c r="D196" s="57" t="s">
        <v>533</v>
      </c>
      <c r="E196" s="452"/>
      <c r="F196" s="56" t="s">
        <v>666</v>
      </c>
      <c r="G196" s="71" t="s">
        <v>3568</v>
      </c>
    </row>
    <row r="197" spans="1:7" ht="20.25">
      <c r="A197" s="2"/>
      <c r="B197" s="2"/>
      <c r="C197" s="57" t="s">
        <v>534</v>
      </c>
      <c r="D197" s="57" t="s">
        <v>533</v>
      </c>
      <c r="E197" s="452"/>
      <c r="F197" s="56" t="s">
        <v>665</v>
      </c>
      <c r="G197" s="71" t="s">
        <v>3569</v>
      </c>
    </row>
    <row r="198" spans="1:7" ht="20.25">
      <c r="A198" s="2"/>
      <c r="B198" s="2"/>
      <c r="C198" s="57" t="s">
        <v>534</v>
      </c>
      <c r="D198" s="57" t="s">
        <v>533</v>
      </c>
      <c r="E198" s="452"/>
      <c r="F198" s="56" t="s">
        <v>664</v>
      </c>
      <c r="G198" s="71" t="s">
        <v>3570</v>
      </c>
    </row>
    <row r="199" spans="1:7" ht="20.25">
      <c r="A199" s="2"/>
      <c r="B199" s="2"/>
      <c r="C199" s="57" t="s">
        <v>534</v>
      </c>
      <c r="D199" s="57" t="s">
        <v>533</v>
      </c>
      <c r="E199" s="452"/>
      <c r="F199" s="56" t="s">
        <v>663</v>
      </c>
      <c r="G199" s="71" t="s">
        <v>3571</v>
      </c>
    </row>
    <row r="200" spans="1:7" ht="20.25">
      <c r="A200" s="2"/>
      <c r="B200" s="2"/>
      <c r="C200" s="57" t="s">
        <v>534</v>
      </c>
      <c r="D200" s="57" t="s">
        <v>533</v>
      </c>
      <c r="E200" s="452"/>
      <c r="F200" s="56" t="s">
        <v>662</v>
      </c>
      <c r="G200" s="71" t="s">
        <v>3572</v>
      </c>
    </row>
    <row r="201" spans="1:7" ht="20.25">
      <c r="A201" s="2"/>
      <c r="B201" s="2"/>
      <c r="C201" s="57" t="s">
        <v>534</v>
      </c>
      <c r="D201" s="57" t="s">
        <v>533</v>
      </c>
      <c r="E201" s="452"/>
      <c r="F201" s="56" t="s">
        <v>661</v>
      </c>
      <c r="G201" s="71" t="s">
        <v>3573</v>
      </c>
    </row>
    <row r="202" spans="1:7" ht="20.25">
      <c r="A202" s="2"/>
      <c r="B202" s="2"/>
      <c r="C202" s="57" t="s">
        <v>534</v>
      </c>
      <c r="D202" s="57" t="s">
        <v>533</v>
      </c>
      <c r="E202" s="452"/>
      <c r="F202" s="56" t="s">
        <v>660</v>
      </c>
      <c r="G202" s="71" t="s">
        <v>3574</v>
      </c>
    </row>
    <row r="203" spans="1:7" ht="20.25">
      <c r="A203" s="2"/>
      <c r="B203" s="2"/>
      <c r="C203" s="57" t="s">
        <v>534</v>
      </c>
      <c r="D203" s="57" t="s">
        <v>533</v>
      </c>
      <c r="E203" s="452"/>
      <c r="F203" s="56" t="s">
        <v>659</v>
      </c>
      <c r="G203" s="71" t="s">
        <v>3575</v>
      </c>
    </row>
    <row r="204" spans="1:7" ht="20.25">
      <c r="A204" s="2"/>
      <c r="B204" s="2"/>
      <c r="C204" s="57" t="s">
        <v>534</v>
      </c>
      <c r="D204" s="57" t="s">
        <v>533</v>
      </c>
      <c r="E204" s="452"/>
      <c r="F204" s="56" t="s">
        <v>658</v>
      </c>
      <c r="G204" s="71" t="s">
        <v>3576</v>
      </c>
    </row>
    <row r="205" spans="1:7" ht="20.25">
      <c r="A205" s="2"/>
      <c r="B205" s="2"/>
      <c r="C205" s="57" t="s">
        <v>534</v>
      </c>
      <c r="D205" s="57" t="s">
        <v>533</v>
      </c>
      <c r="E205" s="452"/>
      <c r="F205" s="56" t="s">
        <v>657</v>
      </c>
      <c r="G205" s="71" t="s">
        <v>3577</v>
      </c>
    </row>
    <row r="206" spans="1:7" ht="20.25">
      <c r="A206" s="2"/>
      <c r="B206" s="2"/>
      <c r="C206" s="57" t="s">
        <v>534</v>
      </c>
      <c r="D206" s="57" t="s">
        <v>533</v>
      </c>
      <c r="E206" s="452"/>
      <c r="F206" s="56" t="s">
        <v>656</v>
      </c>
      <c r="G206" s="71" t="s">
        <v>3578</v>
      </c>
    </row>
    <row r="207" spans="1:7" ht="20.25">
      <c r="A207" s="2"/>
      <c r="B207" s="2"/>
      <c r="C207" s="57" t="s">
        <v>534</v>
      </c>
      <c r="D207" s="57" t="s">
        <v>533</v>
      </c>
      <c r="E207" s="452"/>
      <c r="F207" s="56" t="s">
        <v>655</v>
      </c>
      <c r="G207" s="71" t="s">
        <v>3579</v>
      </c>
    </row>
    <row r="208" spans="1:7" ht="20.25">
      <c r="A208" s="2"/>
      <c r="B208" s="2"/>
      <c r="C208" s="57" t="s">
        <v>534</v>
      </c>
      <c r="D208" s="57" t="s">
        <v>533</v>
      </c>
      <c r="E208" s="452"/>
      <c r="F208" s="56" t="s">
        <v>654</v>
      </c>
      <c r="G208" s="71" t="s">
        <v>3580</v>
      </c>
    </row>
    <row r="209" spans="1:7" ht="20.25">
      <c r="A209" s="2"/>
      <c r="B209" s="2"/>
      <c r="C209" s="57" t="s">
        <v>534</v>
      </c>
      <c r="D209" s="57" t="s">
        <v>533</v>
      </c>
      <c r="E209" s="452"/>
      <c r="F209" s="56" t="s">
        <v>653</v>
      </c>
      <c r="G209" s="71" t="s">
        <v>3581</v>
      </c>
    </row>
    <row r="210" spans="1:7" ht="20.25">
      <c r="A210" s="2"/>
      <c r="B210" s="2"/>
      <c r="C210" s="57" t="s">
        <v>534</v>
      </c>
      <c r="D210" s="57" t="s">
        <v>533</v>
      </c>
      <c r="E210" s="452"/>
      <c r="F210" s="56" t="s">
        <v>652</v>
      </c>
      <c r="G210" s="71" t="s">
        <v>3582</v>
      </c>
    </row>
    <row r="211" spans="1:7" ht="20.25">
      <c r="A211" s="2"/>
      <c r="B211" s="2"/>
      <c r="C211" s="57" t="s">
        <v>534</v>
      </c>
      <c r="D211" s="57" t="s">
        <v>533</v>
      </c>
      <c r="E211" s="452"/>
      <c r="F211" s="56" t="s">
        <v>651</v>
      </c>
      <c r="G211" s="71" t="s">
        <v>3583</v>
      </c>
    </row>
    <row r="212" spans="1:7" ht="20.25">
      <c r="A212" s="2"/>
      <c r="B212" s="2"/>
      <c r="C212" s="57" t="s">
        <v>534</v>
      </c>
      <c r="D212" s="57" t="s">
        <v>533</v>
      </c>
      <c r="E212" s="452"/>
      <c r="F212" s="56" t="s">
        <v>650</v>
      </c>
      <c r="G212" s="71" t="s">
        <v>3584</v>
      </c>
    </row>
    <row r="213" spans="1:7" ht="20.25">
      <c r="A213" s="2"/>
      <c r="B213" s="2"/>
      <c r="C213" s="57" t="s">
        <v>534</v>
      </c>
      <c r="D213" s="57" t="s">
        <v>533</v>
      </c>
      <c r="E213" s="452"/>
      <c r="F213" s="56" t="s">
        <v>649</v>
      </c>
      <c r="G213" s="71" t="s">
        <v>3585</v>
      </c>
    </row>
    <row r="214" spans="1:7" ht="20.25">
      <c r="A214" s="2"/>
      <c r="B214" s="2"/>
      <c r="C214" s="57" t="s">
        <v>534</v>
      </c>
      <c r="D214" s="57" t="s">
        <v>533</v>
      </c>
      <c r="E214" s="452"/>
      <c r="F214" s="56" t="s">
        <v>497</v>
      </c>
      <c r="G214" s="71" t="s">
        <v>3586</v>
      </c>
    </row>
    <row r="215" spans="1:7" ht="20.25">
      <c r="A215" s="2"/>
      <c r="B215" s="2"/>
      <c r="C215" s="57" t="s">
        <v>534</v>
      </c>
      <c r="D215" s="57" t="s">
        <v>533</v>
      </c>
      <c r="E215" s="452"/>
      <c r="F215" s="56" t="s">
        <v>648</v>
      </c>
      <c r="G215" s="71" t="s">
        <v>3587</v>
      </c>
    </row>
    <row r="216" spans="1:7" ht="20.25">
      <c r="A216" s="2"/>
      <c r="B216" s="2"/>
      <c r="C216" s="57" t="s">
        <v>534</v>
      </c>
      <c r="D216" s="57" t="s">
        <v>533</v>
      </c>
      <c r="E216" s="452"/>
      <c r="F216" s="56" t="s">
        <v>647</v>
      </c>
      <c r="G216" s="71" t="s">
        <v>3588</v>
      </c>
    </row>
    <row r="217" spans="1:7" ht="20.25">
      <c r="A217" s="2"/>
      <c r="B217" s="2"/>
      <c r="C217" s="57" t="s">
        <v>534</v>
      </c>
      <c r="D217" s="57" t="s">
        <v>533</v>
      </c>
      <c r="E217" s="452"/>
      <c r="F217" s="56" t="s">
        <v>646</v>
      </c>
      <c r="G217" s="71" t="s">
        <v>3589</v>
      </c>
    </row>
    <row r="218" spans="1:7" ht="20.25">
      <c r="A218" s="2"/>
      <c r="B218" s="2"/>
      <c r="C218" s="57" t="s">
        <v>534</v>
      </c>
      <c r="D218" s="57" t="s">
        <v>533</v>
      </c>
      <c r="E218" s="452"/>
      <c r="F218" s="56" t="s">
        <v>645</v>
      </c>
      <c r="G218" s="71" t="s">
        <v>3590</v>
      </c>
    </row>
    <row r="219" spans="1:7" ht="20.25">
      <c r="A219" s="2"/>
      <c r="B219" s="2"/>
      <c r="C219" s="57" t="s">
        <v>534</v>
      </c>
      <c r="D219" s="57" t="s">
        <v>533</v>
      </c>
      <c r="E219" s="453"/>
      <c r="F219" s="56" t="s">
        <v>644</v>
      </c>
      <c r="G219" s="71" t="s">
        <v>3591</v>
      </c>
    </row>
    <row r="220" spans="1:7" ht="15.75">
      <c r="A220" s="2"/>
      <c r="B220" s="2"/>
      <c r="C220" s="57"/>
      <c r="D220" s="59"/>
      <c r="E220" s="59"/>
      <c r="F220" s="59"/>
      <c r="G220" s="2"/>
    </row>
    <row r="221" spans="1:7" ht="20.25">
      <c r="A221" s="2"/>
      <c r="B221" s="2"/>
      <c r="C221" s="57" t="s">
        <v>534</v>
      </c>
      <c r="D221" s="57" t="s">
        <v>533</v>
      </c>
      <c r="E221" s="451" t="s">
        <v>701</v>
      </c>
      <c r="F221" s="56" t="s">
        <v>643</v>
      </c>
      <c r="G221" s="71" t="s">
        <v>3592</v>
      </c>
    </row>
    <row r="222" spans="1:7" ht="20.25">
      <c r="A222" s="2"/>
      <c r="B222" s="2"/>
      <c r="C222" s="57" t="s">
        <v>534</v>
      </c>
      <c r="D222" s="57" t="s">
        <v>533</v>
      </c>
      <c r="E222" s="452"/>
      <c r="F222" s="353" t="s">
        <v>642</v>
      </c>
      <c r="G222" s="2"/>
    </row>
    <row r="223" spans="1:7" ht="20.25">
      <c r="A223" s="2"/>
      <c r="B223" s="2"/>
      <c r="C223" s="57" t="s">
        <v>534</v>
      </c>
      <c r="D223" s="57" t="s">
        <v>533</v>
      </c>
      <c r="E223" s="452"/>
      <c r="F223" s="56" t="s">
        <v>641</v>
      </c>
      <c r="G223" s="71" t="s">
        <v>3593</v>
      </c>
    </row>
    <row r="224" spans="1:7" ht="20.25">
      <c r="A224" s="2"/>
      <c r="B224" s="2"/>
      <c r="C224" s="57" t="s">
        <v>534</v>
      </c>
      <c r="D224" s="57" t="s">
        <v>533</v>
      </c>
      <c r="E224" s="452"/>
      <c r="F224" s="56" t="s">
        <v>640</v>
      </c>
      <c r="G224" s="71" t="s">
        <v>3594</v>
      </c>
    </row>
    <row r="225" spans="1:7" ht="20.25">
      <c r="A225" s="2"/>
      <c r="B225" s="2"/>
      <c r="C225" s="57" t="s">
        <v>534</v>
      </c>
      <c r="D225" s="57" t="s">
        <v>533</v>
      </c>
      <c r="E225" s="452"/>
      <c r="F225" s="56" t="s">
        <v>639</v>
      </c>
      <c r="G225" s="71" t="s">
        <v>3596</v>
      </c>
    </row>
    <row r="226" spans="1:7" ht="20.25">
      <c r="A226" s="2"/>
      <c r="B226" s="2"/>
      <c r="C226" s="57" t="s">
        <v>534</v>
      </c>
      <c r="D226" s="57" t="s">
        <v>533</v>
      </c>
      <c r="E226" s="452"/>
      <c r="F226" s="56" t="s">
        <v>638</v>
      </c>
      <c r="G226" s="71" t="s">
        <v>3597</v>
      </c>
    </row>
    <row r="227" spans="1:7" ht="20.25">
      <c r="A227" s="2"/>
      <c r="B227" s="2"/>
      <c r="C227" s="57" t="s">
        <v>534</v>
      </c>
      <c r="D227" s="57" t="s">
        <v>533</v>
      </c>
      <c r="E227" s="452"/>
      <c r="F227" s="56" t="s">
        <v>637</v>
      </c>
      <c r="G227" s="71" t="s">
        <v>3598</v>
      </c>
    </row>
    <row r="228" spans="1:7" ht="20.25">
      <c r="A228" s="2"/>
      <c r="B228" s="2"/>
      <c r="C228" s="57" t="s">
        <v>534</v>
      </c>
      <c r="D228" s="57" t="s">
        <v>533</v>
      </c>
      <c r="E228" s="452"/>
      <c r="F228" s="56" t="s">
        <v>636</v>
      </c>
      <c r="G228" s="71" t="s">
        <v>3599</v>
      </c>
    </row>
    <row r="229" spans="1:7" ht="20.25">
      <c r="A229" s="2"/>
      <c r="B229" s="2"/>
      <c r="C229" s="57" t="s">
        <v>534</v>
      </c>
      <c r="D229" s="57" t="s">
        <v>533</v>
      </c>
      <c r="E229" s="452"/>
      <c r="F229" s="56" t="s">
        <v>635</v>
      </c>
      <c r="G229" s="71" t="s">
        <v>3600</v>
      </c>
    </row>
    <row r="230" spans="1:7" ht="20.25">
      <c r="A230" s="2"/>
      <c r="B230" s="2"/>
      <c r="C230" s="57" t="s">
        <v>534</v>
      </c>
      <c r="D230" s="57" t="s">
        <v>533</v>
      </c>
      <c r="E230" s="452"/>
      <c r="F230" s="56" t="s">
        <v>634</v>
      </c>
      <c r="G230" s="71" t="s">
        <v>3601</v>
      </c>
    </row>
    <row r="231" spans="1:7" ht="20.25">
      <c r="A231" s="2"/>
      <c r="B231" s="2"/>
      <c r="C231" s="57" t="s">
        <v>534</v>
      </c>
      <c r="D231" s="57" t="s">
        <v>533</v>
      </c>
      <c r="E231" s="452"/>
      <c r="F231" s="56" t="s">
        <v>633</v>
      </c>
      <c r="G231" s="71" t="s">
        <v>3602</v>
      </c>
    </row>
    <row r="232" spans="1:7" ht="20.25">
      <c r="A232" s="2"/>
      <c r="B232" s="2"/>
      <c r="C232" s="57" t="s">
        <v>534</v>
      </c>
      <c r="D232" s="57" t="s">
        <v>533</v>
      </c>
      <c r="E232" s="452"/>
      <c r="F232" s="56" t="s">
        <v>632</v>
      </c>
      <c r="G232" s="71" t="s">
        <v>3603</v>
      </c>
    </row>
    <row r="233" spans="1:7" ht="20.25">
      <c r="A233" s="2"/>
      <c r="B233" s="2"/>
      <c r="C233" s="57" t="s">
        <v>534</v>
      </c>
      <c r="D233" s="57" t="s">
        <v>533</v>
      </c>
      <c r="E233" s="452"/>
      <c r="F233" s="58" t="s">
        <v>631</v>
      </c>
      <c r="G233" s="71" t="s">
        <v>3604</v>
      </c>
    </row>
    <row r="234" spans="1:7" ht="20.25">
      <c r="A234" s="2"/>
      <c r="B234" s="2"/>
      <c r="C234" s="57" t="s">
        <v>534</v>
      </c>
      <c r="D234" s="57" t="s">
        <v>533</v>
      </c>
      <c r="E234" s="452"/>
      <c r="F234" s="56" t="s">
        <v>630</v>
      </c>
      <c r="G234" s="71" t="s">
        <v>3605</v>
      </c>
    </row>
    <row r="235" spans="1:7" ht="20.25">
      <c r="A235" s="2"/>
      <c r="B235" s="2"/>
      <c r="C235" s="57" t="s">
        <v>534</v>
      </c>
      <c r="D235" s="57" t="s">
        <v>533</v>
      </c>
      <c r="E235" s="452"/>
      <c r="F235" s="61" t="s">
        <v>629</v>
      </c>
      <c r="G235" s="71" t="s">
        <v>3606</v>
      </c>
    </row>
    <row r="236" spans="1:7" ht="20.25">
      <c r="A236" s="2"/>
      <c r="B236" s="2"/>
      <c r="C236" s="57" t="s">
        <v>534</v>
      </c>
      <c r="D236" s="57" t="s">
        <v>533</v>
      </c>
      <c r="E236" s="452"/>
      <c r="F236" s="56" t="s">
        <v>628</v>
      </c>
      <c r="G236" s="71" t="s">
        <v>3607</v>
      </c>
    </row>
    <row r="237" spans="1:7" ht="20.25">
      <c r="A237" s="2"/>
      <c r="B237" s="2"/>
      <c r="C237" s="57" t="s">
        <v>534</v>
      </c>
      <c r="D237" s="57" t="s">
        <v>533</v>
      </c>
      <c r="E237" s="452"/>
      <c r="F237" s="61" t="s">
        <v>627</v>
      </c>
      <c r="G237" s="71" t="s">
        <v>3608</v>
      </c>
    </row>
    <row r="238" spans="1:7" ht="20.25">
      <c r="A238" s="2"/>
      <c r="B238" s="2"/>
      <c r="C238" s="57" t="s">
        <v>534</v>
      </c>
      <c r="D238" s="57" t="s">
        <v>533</v>
      </c>
      <c r="E238" s="452"/>
      <c r="F238" s="56" t="s">
        <v>626</v>
      </c>
      <c r="G238" s="71" t="s">
        <v>3609</v>
      </c>
    </row>
    <row r="239" spans="1:7" ht="20.25">
      <c r="A239" s="2"/>
      <c r="B239" s="2"/>
      <c r="C239" s="57" t="s">
        <v>534</v>
      </c>
      <c r="D239" s="57" t="s">
        <v>533</v>
      </c>
      <c r="E239" s="452"/>
      <c r="F239" s="58" t="s">
        <v>625</v>
      </c>
      <c r="G239" s="71" t="s">
        <v>3610</v>
      </c>
    </row>
    <row r="240" spans="1:7" ht="20.25">
      <c r="A240" s="2"/>
      <c r="B240" s="2"/>
      <c r="C240" s="57" t="s">
        <v>534</v>
      </c>
      <c r="D240" s="57" t="s">
        <v>533</v>
      </c>
      <c r="E240" s="452"/>
      <c r="F240" s="56" t="s">
        <v>624</v>
      </c>
      <c r="G240" s="71" t="s">
        <v>3611</v>
      </c>
    </row>
    <row r="241" spans="1:7" ht="20.25">
      <c r="A241" s="2"/>
      <c r="B241" s="2"/>
      <c r="C241" s="57" t="s">
        <v>534</v>
      </c>
      <c r="D241" s="57" t="s">
        <v>533</v>
      </c>
      <c r="E241" s="452"/>
      <c r="F241" s="56" t="s">
        <v>623</v>
      </c>
      <c r="G241" s="71" t="s">
        <v>3612</v>
      </c>
    </row>
    <row r="242" spans="1:7" ht="20.25">
      <c r="A242" s="2"/>
      <c r="B242" s="2"/>
      <c r="C242" s="57" t="s">
        <v>534</v>
      </c>
      <c r="D242" s="57" t="s">
        <v>533</v>
      </c>
      <c r="E242" s="452"/>
      <c r="F242" s="56" t="s">
        <v>622</v>
      </c>
      <c r="G242" s="71" t="s">
        <v>3613</v>
      </c>
    </row>
    <row r="243" spans="1:7" ht="20.25">
      <c r="A243" s="2"/>
      <c r="B243" s="2"/>
      <c r="C243" s="57" t="s">
        <v>534</v>
      </c>
      <c r="D243" s="57" t="s">
        <v>533</v>
      </c>
      <c r="E243" s="452"/>
      <c r="F243" s="354" t="s">
        <v>621</v>
      </c>
      <c r="G243" s="2"/>
    </row>
    <row r="244" spans="1:7" ht="20.25">
      <c r="A244" s="2"/>
      <c r="B244" s="2"/>
      <c r="C244" s="57" t="s">
        <v>534</v>
      </c>
      <c r="D244" s="57" t="s">
        <v>533</v>
      </c>
      <c r="E244" s="452"/>
      <c r="F244" s="56" t="s">
        <v>620</v>
      </c>
      <c r="G244" s="71" t="s">
        <v>3614</v>
      </c>
    </row>
    <row r="245" spans="1:7" ht="20.25">
      <c r="A245" s="2"/>
      <c r="B245" s="2"/>
      <c r="C245" s="57" t="s">
        <v>534</v>
      </c>
      <c r="D245" s="57" t="s">
        <v>533</v>
      </c>
      <c r="E245" s="452"/>
      <c r="F245" s="56" t="s">
        <v>619</v>
      </c>
      <c r="G245" s="71" t="s">
        <v>3615</v>
      </c>
    </row>
    <row r="246" spans="1:7" ht="20.25">
      <c r="A246" s="2"/>
      <c r="B246" s="2"/>
      <c r="C246" s="57" t="s">
        <v>534</v>
      </c>
      <c r="D246" s="57" t="s">
        <v>533</v>
      </c>
      <c r="E246" s="452"/>
      <c r="F246" s="354" t="s">
        <v>618</v>
      </c>
    </row>
    <row r="247" spans="1:7" ht="20.25">
      <c r="A247" s="2"/>
      <c r="B247" s="2"/>
      <c r="C247" s="57" t="s">
        <v>534</v>
      </c>
      <c r="D247" s="57" t="s">
        <v>533</v>
      </c>
      <c r="E247" s="452"/>
      <c r="F247" s="58" t="s">
        <v>617</v>
      </c>
      <c r="G247" s="71" t="s">
        <v>3616</v>
      </c>
    </row>
    <row r="248" spans="1:7" ht="20.25">
      <c r="A248" s="2"/>
      <c r="B248" s="2"/>
      <c r="C248" s="57" t="s">
        <v>534</v>
      </c>
      <c r="D248" s="57" t="s">
        <v>533</v>
      </c>
      <c r="E248" s="452"/>
      <c r="F248" s="56" t="s">
        <v>616</v>
      </c>
      <c r="G248" s="71" t="s">
        <v>3617</v>
      </c>
    </row>
    <row r="249" spans="1:7" ht="20.25">
      <c r="A249" s="2"/>
      <c r="B249" s="2"/>
      <c r="C249" s="57" t="s">
        <v>534</v>
      </c>
      <c r="D249" s="57" t="s">
        <v>533</v>
      </c>
      <c r="E249" s="452"/>
      <c r="F249" s="56" t="s">
        <v>615</v>
      </c>
      <c r="G249" s="71" t="s">
        <v>3618</v>
      </c>
    </row>
    <row r="250" spans="1:7" ht="20.25">
      <c r="A250" s="2"/>
      <c r="B250" s="2"/>
      <c r="C250" s="57" t="s">
        <v>534</v>
      </c>
      <c r="D250" s="57" t="s">
        <v>533</v>
      </c>
      <c r="E250" s="452"/>
      <c r="F250" s="56" t="s">
        <v>614</v>
      </c>
      <c r="G250" s="71" t="s">
        <v>3619</v>
      </c>
    </row>
    <row r="251" spans="1:7" ht="20.25">
      <c r="A251" s="2"/>
      <c r="B251" s="2"/>
      <c r="C251" s="57" t="s">
        <v>534</v>
      </c>
      <c r="D251" s="57" t="s">
        <v>533</v>
      </c>
      <c r="E251" s="452"/>
      <c r="F251" s="56" t="s">
        <v>613</v>
      </c>
      <c r="G251" s="71" t="s">
        <v>3620</v>
      </c>
    </row>
    <row r="252" spans="1:7" ht="20.25">
      <c r="A252" s="2"/>
      <c r="B252" s="2"/>
      <c r="C252" s="57" t="s">
        <v>534</v>
      </c>
      <c r="D252" s="57" t="s">
        <v>533</v>
      </c>
      <c r="E252" s="452"/>
      <c r="F252" s="56" t="s">
        <v>456</v>
      </c>
      <c r="G252" s="71" t="s">
        <v>3621</v>
      </c>
    </row>
    <row r="253" spans="1:7" ht="20.25">
      <c r="A253" s="2"/>
      <c r="B253" s="2"/>
      <c r="C253" s="57" t="s">
        <v>534</v>
      </c>
      <c r="D253" s="57" t="s">
        <v>533</v>
      </c>
      <c r="E253" s="452"/>
      <c r="F253" s="56" t="s">
        <v>612</v>
      </c>
      <c r="G253" s="71" t="s">
        <v>3622</v>
      </c>
    </row>
    <row r="254" spans="1:7" ht="20.25">
      <c r="A254" s="2"/>
      <c r="B254" s="2"/>
      <c r="C254" s="57" t="s">
        <v>534</v>
      </c>
      <c r="D254" s="57" t="s">
        <v>533</v>
      </c>
      <c r="E254" s="452"/>
      <c r="F254" s="56" t="s">
        <v>611</v>
      </c>
      <c r="G254" s="71" t="s">
        <v>3623</v>
      </c>
    </row>
    <row r="255" spans="1:7" ht="20.25">
      <c r="A255" s="2"/>
      <c r="B255" s="2"/>
      <c r="C255" s="57" t="s">
        <v>534</v>
      </c>
      <c r="D255" s="57" t="s">
        <v>533</v>
      </c>
      <c r="E255" s="452"/>
      <c r="F255" s="56" t="s">
        <v>610</v>
      </c>
      <c r="G255" s="71" t="s">
        <v>3624</v>
      </c>
    </row>
    <row r="256" spans="1:7" ht="20.25">
      <c r="A256" s="2"/>
      <c r="B256" s="2"/>
      <c r="C256" s="57" t="s">
        <v>534</v>
      </c>
      <c r="D256" s="57" t="s">
        <v>533</v>
      </c>
      <c r="E256" s="452"/>
      <c r="F256" s="56" t="s">
        <v>609</v>
      </c>
      <c r="G256" s="71" t="s">
        <v>3625</v>
      </c>
    </row>
    <row r="257" spans="1:7" ht="20.25">
      <c r="A257" s="2"/>
      <c r="B257" s="2"/>
      <c r="C257" s="57" t="s">
        <v>534</v>
      </c>
      <c r="D257" s="57" t="s">
        <v>533</v>
      </c>
      <c r="E257" s="452"/>
      <c r="F257" s="56" t="s">
        <v>608</v>
      </c>
      <c r="G257" s="71" t="s">
        <v>3626</v>
      </c>
    </row>
    <row r="258" spans="1:7" ht="20.25">
      <c r="A258" s="2"/>
      <c r="B258" s="2"/>
      <c r="C258" s="57" t="s">
        <v>534</v>
      </c>
      <c r="D258" s="57" t="s">
        <v>533</v>
      </c>
      <c r="E258" s="452"/>
      <c r="F258" s="377" t="s">
        <v>607</v>
      </c>
    </row>
    <row r="259" spans="1:7" ht="20.25">
      <c r="A259" s="2"/>
      <c r="B259" s="2"/>
      <c r="C259" s="57" t="s">
        <v>534</v>
      </c>
      <c r="D259" s="57" t="s">
        <v>533</v>
      </c>
      <c r="E259" s="452"/>
      <c r="F259" s="56" t="s">
        <v>606</v>
      </c>
      <c r="G259" s="71" t="s">
        <v>3595</v>
      </c>
    </row>
    <row r="260" spans="1:7" ht="20.25">
      <c r="A260" s="2"/>
      <c r="B260" s="2"/>
      <c r="C260" s="57" t="s">
        <v>534</v>
      </c>
      <c r="D260" s="57" t="s">
        <v>533</v>
      </c>
      <c r="E260" s="453"/>
      <c r="F260" s="56" t="s">
        <v>605</v>
      </c>
      <c r="G260" s="71" t="s">
        <v>3627</v>
      </c>
    </row>
    <row r="261" spans="1:7" ht="15.75">
      <c r="A261" s="2"/>
      <c r="B261" s="2"/>
      <c r="C261" s="57"/>
      <c r="D261" s="59"/>
      <c r="E261" s="59"/>
      <c r="F261" s="59"/>
      <c r="G261" s="2"/>
    </row>
    <row r="262" spans="1:7" ht="20.25">
      <c r="A262" s="2"/>
      <c r="B262" s="2"/>
      <c r="C262" s="57" t="s">
        <v>534</v>
      </c>
      <c r="D262" s="57" t="s">
        <v>533</v>
      </c>
      <c r="E262" s="451" t="s">
        <v>699</v>
      </c>
      <c r="F262" s="60" t="s">
        <v>604</v>
      </c>
      <c r="G262" s="71" t="s">
        <v>3628</v>
      </c>
    </row>
    <row r="263" spans="1:7" ht="20.25">
      <c r="A263" s="2"/>
      <c r="B263" s="2"/>
      <c r="C263" s="57" t="s">
        <v>534</v>
      </c>
      <c r="D263" s="57" t="s">
        <v>533</v>
      </c>
      <c r="E263" s="452"/>
      <c r="F263" s="60" t="s">
        <v>603</v>
      </c>
      <c r="G263" s="71" t="s">
        <v>3629</v>
      </c>
    </row>
    <row r="264" spans="1:7" ht="20.25">
      <c r="A264" s="2"/>
      <c r="B264" s="2"/>
      <c r="C264" s="57" t="s">
        <v>534</v>
      </c>
      <c r="D264" s="57" t="s">
        <v>533</v>
      </c>
      <c r="E264" s="452"/>
      <c r="F264" s="60" t="s">
        <v>602</v>
      </c>
      <c r="G264" s="71" t="s">
        <v>3630</v>
      </c>
    </row>
    <row r="265" spans="1:7" ht="20.25">
      <c r="A265" s="2"/>
      <c r="B265" s="2"/>
      <c r="C265" s="57" t="s">
        <v>534</v>
      </c>
      <c r="D265" s="57" t="s">
        <v>533</v>
      </c>
      <c r="E265" s="452"/>
      <c r="F265" s="376" t="s">
        <v>601</v>
      </c>
      <c r="G265" s="71" t="s">
        <v>3632</v>
      </c>
    </row>
    <row r="266" spans="1:7" ht="20.25">
      <c r="A266" s="2"/>
      <c r="B266" s="2"/>
      <c r="C266" s="57" t="s">
        <v>534</v>
      </c>
      <c r="D266" s="57" t="s">
        <v>533</v>
      </c>
      <c r="E266" s="452"/>
      <c r="F266" s="60" t="s">
        <v>600</v>
      </c>
      <c r="G266" s="71" t="s">
        <v>3631</v>
      </c>
    </row>
    <row r="267" spans="1:7" ht="20.25">
      <c r="A267" s="2"/>
      <c r="B267" s="2"/>
      <c r="C267" s="57" t="s">
        <v>534</v>
      </c>
      <c r="D267" s="57" t="s">
        <v>533</v>
      </c>
      <c r="E267" s="452"/>
      <c r="F267" s="60" t="s">
        <v>599</v>
      </c>
      <c r="G267" s="71" t="s">
        <v>3633</v>
      </c>
    </row>
    <row r="268" spans="1:7" ht="20.25">
      <c r="A268" s="2"/>
      <c r="B268" s="2"/>
      <c r="C268" s="57" t="s">
        <v>534</v>
      </c>
      <c r="D268" s="57" t="s">
        <v>533</v>
      </c>
      <c r="E268" s="452"/>
      <c r="F268" s="355" t="s">
        <v>598</v>
      </c>
    </row>
    <row r="269" spans="1:7" ht="20.25">
      <c r="A269" s="2"/>
      <c r="B269" s="2"/>
      <c r="C269" s="57" t="s">
        <v>534</v>
      </c>
      <c r="D269" s="57" t="s">
        <v>533</v>
      </c>
      <c r="E269" s="452"/>
      <c r="F269" s="60" t="s">
        <v>597</v>
      </c>
      <c r="G269" s="71" t="s">
        <v>3634</v>
      </c>
    </row>
    <row r="270" spans="1:7" ht="20.25">
      <c r="A270" s="2"/>
      <c r="B270" s="2"/>
      <c r="C270" s="57" t="s">
        <v>534</v>
      </c>
      <c r="D270" s="57" t="s">
        <v>533</v>
      </c>
      <c r="E270" s="452"/>
      <c r="F270" s="60" t="s">
        <v>596</v>
      </c>
      <c r="G270" s="71" t="s">
        <v>3635</v>
      </c>
    </row>
    <row r="271" spans="1:7" ht="20.25">
      <c r="A271" s="2"/>
      <c r="B271" s="2"/>
      <c r="C271" s="57" t="s">
        <v>534</v>
      </c>
      <c r="D271" s="57" t="s">
        <v>533</v>
      </c>
      <c r="E271" s="452"/>
      <c r="F271" s="60" t="s">
        <v>595</v>
      </c>
      <c r="G271" s="71" t="s">
        <v>3636</v>
      </c>
    </row>
    <row r="272" spans="1:7" ht="20.25">
      <c r="A272" s="2"/>
      <c r="B272" s="2"/>
      <c r="C272" s="57" t="s">
        <v>534</v>
      </c>
      <c r="D272" s="57" t="s">
        <v>533</v>
      </c>
      <c r="E272" s="452"/>
      <c r="F272" s="60" t="s">
        <v>594</v>
      </c>
      <c r="G272" s="71" t="s">
        <v>3637</v>
      </c>
    </row>
    <row r="273" spans="1:7" ht="20.25">
      <c r="A273" s="2"/>
      <c r="B273" s="2"/>
      <c r="C273" s="57" t="s">
        <v>534</v>
      </c>
      <c r="D273" s="57" t="s">
        <v>533</v>
      </c>
      <c r="E273" s="452"/>
      <c r="F273" s="60" t="s">
        <v>593</v>
      </c>
      <c r="G273" s="71" t="s">
        <v>3638</v>
      </c>
    </row>
    <row r="274" spans="1:7" ht="20.25">
      <c r="A274" s="2"/>
      <c r="B274" s="2"/>
      <c r="C274" s="57" t="s">
        <v>534</v>
      </c>
      <c r="D274" s="57" t="s">
        <v>533</v>
      </c>
      <c r="E274" s="452"/>
      <c r="F274" s="60" t="s">
        <v>592</v>
      </c>
      <c r="G274" s="71" t="s">
        <v>3639</v>
      </c>
    </row>
    <row r="275" spans="1:7" ht="20.25">
      <c r="A275" s="2"/>
      <c r="B275" s="2"/>
      <c r="C275" s="57" t="s">
        <v>534</v>
      </c>
      <c r="D275" s="57" t="s">
        <v>533</v>
      </c>
      <c r="E275" s="452"/>
      <c r="F275" s="60" t="s">
        <v>591</v>
      </c>
      <c r="G275" s="71" t="s">
        <v>3640</v>
      </c>
    </row>
    <row r="276" spans="1:7" ht="20.25">
      <c r="A276" s="2"/>
      <c r="B276" s="2"/>
      <c r="C276" s="57" t="s">
        <v>534</v>
      </c>
      <c r="D276" s="57" t="s">
        <v>533</v>
      </c>
      <c r="E276" s="452"/>
      <c r="F276" s="60" t="s">
        <v>590</v>
      </c>
      <c r="G276" s="71" t="s">
        <v>3641</v>
      </c>
    </row>
    <row r="277" spans="1:7" ht="20.25">
      <c r="A277" s="2"/>
      <c r="B277" s="2"/>
      <c r="C277" s="57" t="s">
        <v>534</v>
      </c>
      <c r="D277" s="57" t="s">
        <v>533</v>
      </c>
      <c r="E277" s="452"/>
      <c r="F277" s="60" t="s">
        <v>589</v>
      </c>
      <c r="G277" s="71" t="s">
        <v>3642</v>
      </c>
    </row>
    <row r="278" spans="1:7" ht="20.25">
      <c r="A278" s="2"/>
      <c r="B278" s="2"/>
      <c r="C278" s="57" t="s">
        <v>534</v>
      </c>
      <c r="D278" s="57" t="s">
        <v>533</v>
      </c>
      <c r="E278" s="452"/>
      <c r="F278" s="201" t="s">
        <v>1197</v>
      </c>
      <c r="G278" s="71" t="s">
        <v>3643</v>
      </c>
    </row>
    <row r="279" spans="1:7" ht="20.25">
      <c r="A279" s="2"/>
      <c r="B279" s="2"/>
      <c r="C279" s="57" t="s">
        <v>534</v>
      </c>
      <c r="D279" s="57" t="s">
        <v>533</v>
      </c>
      <c r="E279" s="205"/>
      <c r="F279" s="201" t="s">
        <v>1198</v>
      </c>
      <c r="G279" s="71" t="s">
        <v>3644</v>
      </c>
    </row>
    <row r="280" spans="1:7" ht="20.25">
      <c r="A280" s="2"/>
      <c r="B280" s="2"/>
      <c r="C280" s="57" t="s">
        <v>534</v>
      </c>
      <c r="D280" s="203" t="s">
        <v>533</v>
      </c>
      <c r="E280" s="373"/>
      <c r="F280" s="204" t="s">
        <v>579</v>
      </c>
      <c r="G280" s="71" t="s">
        <v>3645</v>
      </c>
    </row>
    <row r="281" spans="1:7" ht="15.75">
      <c r="A281" s="2"/>
      <c r="B281" s="2"/>
      <c r="C281" s="57"/>
      <c r="D281" s="203"/>
      <c r="E281" s="59"/>
      <c r="F281" s="202"/>
      <c r="G281" s="2"/>
    </row>
    <row r="282" spans="1:7" ht="20.25">
      <c r="A282" s="2"/>
      <c r="B282" s="2"/>
      <c r="C282" s="57" t="s">
        <v>534</v>
      </c>
      <c r="D282" s="57" t="s">
        <v>533</v>
      </c>
      <c r="E282" s="451" t="s">
        <v>697</v>
      </c>
      <c r="F282" s="354" t="s">
        <v>588</v>
      </c>
      <c r="G282" s="2"/>
    </row>
    <row r="283" spans="1:7" ht="20.25">
      <c r="A283" s="2"/>
      <c r="B283" s="2"/>
      <c r="C283" s="57" t="s">
        <v>534</v>
      </c>
      <c r="D283" s="57" t="s">
        <v>533</v>
      </c>
      <c r="E283" s="452"/>
      <c r="F283" s="56" t="s">
        <v>587</v>
      </c>
      <c r="G283" s="71" t="s">
        <v>3646</v>
      </c>
    </row>
    <row r="284" spans="1:7" ht="20.25">
      <c r="A284" s="2"/>
      <c r="B284" s="2"/>
      <c r="C284" s="57" t="s">
        <v>534</v>
      </c>
      <c r="D284" s="57" t="s">
        <v>533</v>
      </c>
      <c r="E284" s="452"/>
      <c r="F284" s="56" t="s">
        <v>586</v>
      </c>
      <c r="G284" s="71" t="s">
        <v>3647</v>
      </c>
    </row>
    <row r="285" spans="1:7" ht="20.25">
      <c r="A285" s="2"/>
      <c r="B285" s="2"/>
      <c r="C285" s="57" t="s">
        <v>534</v>
      </c>
      <c r="D285" s="57" t="s">
        <v>533</v>
      </c>
      <c r="E285" s="452"/>
      <c r="F285" s="354" t="s">
        <v>585</v>
      </c>
      <c r="G285" s="2"/>
    </row>
    <row r="286" spans="1:7" ht="20.25">
      <c r="A286" s="2"/>
      <c r="B286" s="2"/>
      <c r="C286" s="57" t="s">
        <v>534</v>
      </c>
      <c r="D286" s="57" t="s">
        <v>533</v>
      </c>
      <c r="E286" s="452"/>
      <c r="F286" s="56" t="s">
        <v>584</v>
      </c>
      <c r="G286" s="71" t="s">
        <v>3648</v>
      </c>
    </row>
    <row r="287" spans="1:7" ht="20.25">
      <c r="A287" s="2"/>
      <c r="B287" s="2"/>
      <c r="C287" s="57" t="s">
        <v>534</v>
      </c>
      <c r="D287" s="57" t="s">
        <v>533</v>
      </c>
      <c r="E287" s="452"/>
      <c r="F287" s="56" t="s">
        <v>583</v>
      </c>
      <c r="G287" s="71" t="s">
        <v>3649</v>
      </c>
    </row>
    <row r="288" spans="1:7" ht="20.25">
      <c r="A288" s="2"/>
      <c r="B288" s="2"/>
      <c r="C288" s="57" t="s">
        <v>534</v>
      </c>
      <c r="D288" s="57" t="s">
        <v>533</v>
      </c>
      <c r="E288" s="452"/>
      <c r="F288" s="56" t="s">
        <v>582</v>
      </c>
      <c r="G288" s="71" t="s">
        <v>3650</v>
      </c>
    </row>
    <row r="289" spans="1:7" ht="20.25">
      <c r="A289" s="2"/>
      <c r="B289" s="2"/>
      <c r="C289" s="57" t="s">
        <v>534</v>
      </c>
      <c r="D289" s="57" t="s">
        <v>533</v>
      </c>
      <c r="E289" s="452"/>
      <c r="F289" s="56" t="s">
        <v>581</v>
      </c>
      <c r="G289" s="71" t="s">
        <v>3651</v>
      </c>
    </row>
    <row r="290" spans="1:7" ht="20.25">
      <c r="A290" s="2"/>
      <c r="B290" s="2"/>
      <c r="C290" s="57" t="s">
        <v>534</v>
      </c>
      <c r="D290" s="57" t="s">
        <v>533</v>
      </c>
      <c r="E290" s="452"/>
      <c r="F290" s="56" t="s">
        <v>580</v>
      </c>
      <c r="G290" s="71" t="s">
        <v>3652</v>
      </c>
    </row>
    <row r="291" spans="1:7" ht="20.25">
      <c r="A291" s="2"/>
      <c r="B291" s="2"/>
      <c r="C291" s="57" t="s">
        <v>534</v>
      </c>
      <c r="D291" s="57" t="s">
        <v>533</v>
      </c>
      <c r="E291" s="452"/>
      <c r="F291" s="56" t="s">
        <v>579</v>
      </c>
      <c r="G291" s="71" t="s">
        <v>3653</v>
      </c>
    </row>
    <row r="292" spans="1:7" ht="20.25">
      <c r="A292" s="2"/>
      <c r="B292" s="2"/>
      <c r="C292" s="57" t="s">
        <v>534</v>
      </c>
      <c r="D292" s="57" t="s">
        <v>533</v>
      </c>
      <c r="E292" s="452"/>
      <c r="F292" s="354" t="s">
        <v>578</v>
      </c>
    </row>
    <row r="293" spans="1:7" ht="20.25">
      <c r="A293" s="2"/>
      <c r="B293" s="2"/>
      <c r="C293" s="57" t="s">
        <v>534</v>
      </c>
      <c r="D293" s="57" t="s">
        <v>533</v>
      </c>
      <c r="E293" s="452"/>
      <c r="F293" s="56" t="s">
        <v>577</v>
      </c>
      <c r="G293" s="71" t="s">
        <v>3654</v>
      </c>
    </row>
    <row r="294" spans="1:7" ht="20.25">
      <c r="A294" s="2"/>
      <c r="B294" s="2"/>
      <c r="C294" s="57" t="s">
        <v>534</v>
      </c>
      <c r="D294" s="57" t="s">
        <v>533</v>
      </c>
      <c r="E294" s="452"/>
      <c r="F294" s="56" t="s">
        <v>576</v>
      </c>
      <c r="G294" s="71" t="s">
        <v>3655</v>
      </c>
    </row>
    <row r="295" spans="1:7" ht="20.25">
      <c r="A295" s="2"/>
      <c r="B295" s="2"/>
      <c r="C295" s="57" t="s">
        <v>534</v>
      </c>
      <c r="D295" s="57" t="s">
        <v>533</v>
      </c>
      <c r="E295" s="452"/>
      <c r="F295" s="56" t="s">
        <v>575</v>
      </c>
      <c r="G295" s="71" t="s">
        <v>3656</v>
      </c>
    </row>
    <row r="296" spans="1:7" ht="20.25">
      <c r="A296" s="2"/>
      <c r="B296" s="2"/>
      <c r="C296" s="57" t="s">
        <v>534</v>
      </c>
      <c r="D296" s="57" t="s">
        <v>533</v>
      </c>
      <c r="E296" s="452"/>
      <c r="F296" s="56" t="s">
        <v>574</v>
      </c>
      <c r="G296" s="71" t="s">
        <v>3657</v>
      </c>
    </row>
    <row r="297" spans="1:7" ht="20.25">
      <c r="A297" s="2"/>
      <c r="B297" s="2"/>
      <c r="C297" s="57" t="s">
        <v>534</v>
      </c>
      <c r="D297" s="57" t="s">
        <v>533</v>
      </c>
      <c r="E297" s="452"/>
      <c r="F297" s="354" t="s">
        <v>573</v>
      </c>
      <c r="G297" s="2"/>
    </row>
    <row r="298" spans="1:7" ht="20.25">
      <c r="A298" s="2"/>
      <c r="B298" s="2"/>
      <c r="C298" s="57" t="s">
        <v>534</v>
      </c>
      <c r="D298" s="57" t="s">
        <v>533</v>
      </c>
      <c r="E298" s="452"/>
      <c r="F298" s="56" t="s">
        <v>572</v>
      </c>
      <c r="G298" s="71" t="s">
        <v>3658</v>
      </c>
    </row>
    <row r="299" spans="1:7" ht="20.25">
      <c r="A299" s="2"/>
      <c r="B299" s="2"/>
      <c r="C299" s="57" t="s">
        <v>534</v>
      </c>
      <c r="D299" s="57" t="s">
        <v>533</v>
      </c>
      <c r="E299" s="452"/>
      <c r="F299" s="56" t="s">
        <v>571</v>
      </c>
      <c r="G299" s="71" t="s">
        <v>3659</v>
      </c>
    </row>
    <row r="300" spans="1:7" ht="20.25">
      <c r="A300" s="2"/>
      <c r="B300" s="2"/>
      <c r="C300" s="57" t="s">
        <v>534</v>
      </c>
      <c r="D300" s="57" t="s">
        <v>533</v>
      </c>
      <c r="E300" s="452"/>
      <c r="F300" s="56" t="s">
        <v>570</v>
      </c>
      <c r="G300" s="71" t="s">
        <v>3660</v>
      </c>
    </row>
    <row r="301" spans="1:7" ht="20.25">
      <c r="A301" s="2"/>
      <c r="B301" s="2"/>
      <c r="C301" s="57" t="s">
        <v>534</v>
      </c>
      <c r="D301" s="57" t="s">
        <v>533</v>
      </c>
      <c r="E301" s="452"/>
      <c r="F301" s="354" t="s">
        <v>569</v>
      </c>
      <c r="G301" s="2"/>
    </row>
    <row r="302" spans="1:7" ht="20.25">
      <c r="A302" s="2"/>
      <c r="B302" s="2"/>
      <c r="C302" s="57" t="s">
        <v>534</v>
      </c>
      <c r="D302" s="57" t="s">
        <v>533</v>
      </c>
      <c r="E302" s="452"/>
      <c r="F302" s="56" t="s">
        <v>568</v>
      </c>
      <c r="G302" s="71" t="s">
        <v>3661</v>
      </c>
    </row>
    <row r="303" spans="1:7" ht="20.25">
      <c r="A303" s="2"/>
      <c r="B303" s="2"/>
      <c r="C303" s="57" t="s">
        <v>534</v>
      </c>
      <c r="D303" s="57" t="s">
        <v>533</v>
      </c>
      <c r="E303" s="452"/>
      <c r="F303" s="56" t="s">
        <v>567</v>
      </c>
      <c r="G303" s="71" t="s">
        <v>3662</v>
      </c>
    </row>
    <row r="304" spans="1:7" ht="20.25">
      <c r="A304" s="2"/>
      <c r="B304" s="2"/>
      <c r="C304" s="57" t="s">
        <v>534</v>
      </c>
      <c r="D304" s="57" t="s">
        <v>533</v>
      </c>
      <c r="E304" s="452"/>
      <c r="F304" s="56" t="s">
        <v>566</v>
      </c>
      <c r="G304" s="71" t="s">
        <v>3663</v>
      </c>
    </row>
    <row r="305" spans="1:7" ht="20.25">
      <c r="A305" s="2"/>
      <c r="B305" s="2"/>
      <c r="C305" s="57" t="s">
        <v>534</v>
      </c>
      <c r="D305" s="57" t="s">
        <v>533</v>
      </c>
      <c r="E305" s="452"/>
      <c r="F305" s="56" t="s">
        <v>565</v>
      </c>
      <c r="G305" s="71" t="s">
        <v>3664</v>
      </c>
    </row>
    <row r="306" spans="1:7" ht="20.25">
      <c r="A306" s="2"/>
      <c r="B306" s="2"/>
      <c r="C306" s="57" t="s">
        <v>534</v>
      </c>
      <c r="D306" s="57" t="s">
        <v>533</v>
      </c>
      <c r="E306" s="452"/>
      <c r="F306" s="56" t="s">
        <v>564</v>
      </c>
      <c r="G306" s="71" t="s">
        <v>3665</v>
      </c>
    </row>
    <row r="307" spans="1:7" ht="20.25">
      <c r="A307" s="2"/>
      <c r="B307" s="2"/>
      <c r="C307" s="57" t="s">
        <v>534</v>
      </c>
      <c r="D307" s="57" t="s">
        <v>533</v>
      </c>
      <c r="E307" s="452"/>
      <c r="F307" s="56" t="s">
        <v>563</v>
      </c>
      <c r="G307" s="71" t="s">
        <v>3666</v>
      </c>
    </row>
    <row r="308" spans="1:7" ht="20.25">
      <c r="A308" s="2"/>
      <c r="B308" s="2"/>
      <c r="C308" s="57" t="s">
        <v>534</v>
      </c>
      <c r="D308" s="57" t="s">
        <v>533</v>
      </c>
      <c r="E308" s="453"/>
      <c r="F308" s="56" t="s">
        <v>562</v>
      </c>
      <c r="G308" s="71" t="s">
        <v>3667</v>
      </c>
    </row>
    <row r="309" spans="1:7" ht="15.75">
      <c r="A309" s="2"/>
      <c r="B309" s="2"/>
      <c r="C309" s="57"/>
      <c r="D309" s="59"/>
      <c r="E309" s="59"/>
      <c r="F309" s="59"/>
      <c r="G309" s="2"/>
    </row>
    <row r="310" spans="1:7" ht="20.25">
      <c r="A310" s="2"/>
      <c r="B310" s="2"/>
      <c r="C310" s="57" t="s">
        <v>534</v>
      </c>
      <c r="D310" s="57" t="s">
        <v>533</v>
      </c>
      <c r="E310" s="451" t="s">
        <v>695</v>
      </c>
      <c r="F310" s="56" t="s">
        <v>561</v>
      </c>
      <c r="G310" s="71" t="s">
        <v>3860</v>
      </c>
    </row>
    <row r="311" spans="1:7" ht="20.25">
      <c r="A311" s="2"/>
      <c r="B311" s="2"/>
      <c r="C311" s="57" t="s">
        <v>534</v>
      </c>
      <c r="D311" s="57" t="s">
        <v>533</v>
      </c>
      <c r="E311" s="452"/>
      <c r="F311" s="58" t="s">
        <v>560</v>
      </c>
      <c r="G311" s="2"/>
    </row>
    <row r="312" spans="1:7" ht="20.25">
      <c r="A312" s="2"/>
      <c r="B312" s="2"/>
      <c r="C312" s="57" t="s">
        <v>534</v>
      </c>
      <c r="D312" s="57" t="s">
        <v>533</v>
      </c>
      <c r="E312" s="452"/>
      <c r="F312" s="58" t="s">
        <v>559</v>
      </c>
      <c r="G312" s="2"/>
    </row>
    <row r="313" spans="1:7" ht="20.25">
      <c r="A313" s="2"/>
      <c r="B313" s="2"/>
      <c r="C313" s="57" t="s">
        <v>534</v>
      </c>
      <c r="D313" s="57" t="s">
        <v>533</v>
      </c>
      <c r="E313" s="452"/>
      <c r="F313" s="58" t="s">
        <v>558</v>
      </c>
      <c r="G313" s="2"/>
    </row>
    <row r="314" spans="1:7" ht="20.25">
      <c r="A314" s="2"/>
      <c r="B314" s="2"/>
      <c r="C314" s="57" t="s">
        <v>534</v>
      </c>
      <c r="D314" s="57" t="s">
        <v>533</v>
      </c>
      <c r="E314" s="452"/>
      <c r="F314" s="58" t="s">
        <v>557</v>
      </c>
      <c r="G314" s="2"/>
    </row>
    <row r="315" spans="1:7" ht="20.25">
      <c r="A315" s="2"/>
      <c r="B315" s="2"/>
      <c r="C315" s="57" t="s">
        <v>534</v>
      </c>
      <c r="D315" s="57" t="s">
        <v>533</v>
      </c>
      <c r="E315" s="452"/>
      <c r="F315" s="58" t="s">
        <v>556</v>
      </c>
      <c r="G315" s="2"/>
    </row>
    <row r="316" spans="1:7" ht="20.25">
      <c r="A316" s="2"/>
      <c r="B316" s="2"/>
      <c r="C316" s="57" t="s">
        <v>534</v>
      </c>
      <c r="D316" s="57" t="s">
        <v>533</v>
      </c>
      <c r="E316" s="452"/>
      <c r="F316" s="58" t="s">
        <v>555</v>
      </c>
      <c r="G316" s="2"/>
    </row>
    <row r="317" spans="1:7" ht="20.25">
      <c r="A317" s="2"/>
      <c r="B317" s="2"/>
      <c r="C317" s="57" t="s">
        <v>534</v>
      </c>
      <c r="D317" s="57" t="s">
        <v>533</v>
      </c>
      <c r="E317" s="452"/>
      <c r="F317" s="58" t="s">
        <v>554</v>
      </c>
      <c r="G317" s="2"/>
    </row>
    <row r="318" spans="1:7" ht="20.25">
      <c r="A318" s="2"/>
      <c r="B318" s="2"/>
      <c r="C318" s="57" t="s">
        <v>534</v>
      </c>
      <c r="D318" s="57" t="s">
        <v>533</v>
      </c>
      <c r="E318" s="452"/>
      <c r="F318" s="58" t="s">
        <v>553</v>
      </c>
      <c r="G318" s="2"/>
    </row>
    <row r="319" spans="1:7" ht="20.25">
      <c r="A319" s="2"/>
      <c r="B319" s="2"/>
      <c r="C319" s="57" t="s">
        <v>534</v>
      </c>
      <c r="D319" s="57" t="s">
        <v>533</v>
      </c>
      <c r="E319" s="452"/>
      <c r="F319" s="56" t="s">
        <v>552</v>
      </c>
      <c r="G319" s="2"/>
    </row>
    <row r="320" spans="1:7" ht="20.25">
      <c r="A320" s="2"/>
      <c r="B320" s="2"/>
      <c r="C320" s="57" t="s">
        <v>534</v>
      </c>
      <c r="D320" s="57" t="s">
        <v>533</v>
      </c>
      <c r="E320" s="452"/>
      <c r="F320" s="56" t="s">
        <v>551</v>
      </c>
      <c r="G320" s="2"/>
    </row>
    <row r="321" spans="1:7" ht="20.25">
      <c r="A321" s="2"/>
      <c r="B321" s="2"/>
      <c r="C321" s="57" t="s">
        <v>534</v>
      </c>
      <c r="D321" s="57" t="s">
        <v>533</v>
      </c>
      <c r="E321" s="452"/>
      <c r="F321" s="56" t="s">
        <v>550</v>
      </c>
      <c r="G321" s="2"/>
    </row>
    <row r="322" spans="1:7" ht="20.25">
      <c r="A322" s="2"/>
      <c r="B322" s="2"/>
      <c r="C322" s="57" t="s">
        <v>534</v>
      </c>
      <c r="D322" s="57" t="s">
        <v>533</v>
      </c>
      <c r="E322" s="452"/>
      <c r="F322" s="56" t="s">
        <v>549</v>
      </c>
      <c r="G322" s="2"/>
    </row>
    <row r="323" spans="1:7" ht="20.25">
      <c r="A323" s="2"/>
      <c r="B323" s="2"/>
      <c r="C323" s="57" t="s">
        <v>534</v>
      </c>
      <c r="D323" s="57" t="s">
        <v>533</v>
      </c>
      <c r="E323" s="452"/>
      <c r="F323" s="56" t="s">
        <v>548</v>
      </c>
      <c r="G323" s="2"/>
    </row>
    <row r="324" spans="1:7" ht="20.25">
      <c r="A324" s="2"/>
      <c r="B324" s="2"/>
      <c r="C324" s="57" t="s">
        <v>534</v>
      </c>
      <c r="D324" s="57" t="s">
        <v>533</v>
      </c>
      <c r="E324" s="452"/>
      <c r="F324" s="354" t="s">
        <v>547</v>
      </c>
      <c r="G324" s="2"/>
    </row>
    <row r="325" spans="1:7" ht="20.25">
      <c r="A325" s="2"/>
      <c r="B325" s="2"/>
      <c r="C325" s="57" t="s">
        <v>534</v>
      </c>
      <c r="D325" s="57" t="s">
        <v>533</v>
      </c>
      <c r="E325" s="452"/>
      <c r="F325" s="56" t="s">
        <v>546</v>
      </c>
      <c r="G325" s="2"/>
    </row>
    <row r="326" spans="1:7" ht="20.25">
      <c r="A326" s="2"/>
      <c r="B326" s="2"/>
      <c r="C326" s="57" t="s">
        <v>534</v>
      </c>
      <c r="D326" s="57" t="s">
        <v>533</v>
      </c>
      <c r="E326" s="452"/>
      <c r="F326" s="56" t="s">
        <v>545</v>
      </c>
      <c r="G326" s="2"/>
    </row>
    <row r="327" spans="1:7" ht="20.25">
      <c r="A327" s="2"/>
      <c r="B327" s="2"/>
      <c r="C327" s="57" t="s">
        <v>534</v>
      </c>
      <c r="D327" s="57" t="s">
        <v>533</v>
      </c>
      <c r="E327" s="452"/>
      <c r="F327" s="56" t="s">
        <v>544</v>
      </c>
      <c r="G327" s="2"/>
    </row>
    <row r="328" spans="1:7" ht="20.25">
      <c r="A328" s="2"/>
      <c r="B328" s="2"/>
      <c r="C328" s="57" t="s">
        <v>534</v>
      </c>
      <c r="D328" s="57" t="s">
        <v>533</v>
      </c>
      <c r="E328" s="452"/>
      <c r="F328" s="354" t="s">
        <v>543</v>
      </c>
      <c r="G328" s="2"/>
    </row>
    <row r="329" spans="1:7" ht="20.25">
      <c r="A329" s="2"/>
      <c r="B329" s="2"/>
      <c r="C329" s="57" t="s">
        <v>534</v>
      </c>
      <c r="D329" s="57" t="s">
        <v>533</v>
      </c>
      <c r="E329" s="452"/>
      <c r="F329" s="58" t="s">
        <v>542</v>
      </c>
      <c r="G329" s="2"/>
    </row>
    <row r="330" spans="1:7" ht="20.25">
      <c r="A330" s="2"/>
      <c r="B330" s="2"/>
      <c r="C330" s="57" t="s">
        <v>534</v>
      </c>
      <c r="D330" s="57" t="s">
        <v>533</v>
      </c>
      <c r="E330" s="452"/>
      <c r="F330" s="56" t="s">
        <v>541</v>
      </c>
      <c r="G330" s="2"/>
    </row>
    <row r="331" spans="1:7" ht="20.25">
      <c r="A331" s="2"/>
      <c r="B331" s="2"/>
      <c r="C331" s="57" t="s">
        <v>534</v>
      </c>
      <c r="D331" s="57" t="s">
        <v>533</v>
      </c>
      <c r="E331" s="452"/>
      <c r="F331" s="56" t="s">
        <v>540</v>
      </c>
      <c r="G331" s="2"/>
    </row>
    <row r="332" spans="1:7" ht="20.25">
      <c r="A332" s="2"/>
      <c r="B332" s="2"/>
      <c r="C332" s="57" t="s">
        <v>534</v>
      </c>
      <c r="D332" s="57" t="s">
        <v>533</v>
      </c>
      <c r="E332" s="452"/>
      <c r="F332" s="56" t="s">
        <v>539</v>
      </c>
      <c r="G332" s="2"/>
    </row>
    <row r="333" spans="1:7" ht="20.25">
      <c r="A333" s="2"/>
      <c r="B333" s="2"/>
      <c r="C333" s="57" t="s">
        <v>534</v>
      </c>
      <c r="D333" s="57" t="s">
        <v>533</v>
      </c>
      <c r="E333" s="452"/>
      <c r="F333" s="56" t="s">
        <v>538</v>
      </c>
      <c r="G333" s="2"/>
    </row>
    <row r="334" spans="1:7" ht="20.25">
      <c r="A334" s="2"/>
      <c r="B334" s="2"/>
      <c r="C334" s="57" t="s">
        <v>534</v>
      </c>
      <c r="D334" s="57" t="s">
        <v>533</v>
      </c>
      <c r="E334" s="452"/>
      <c r="F334" s="56" t="s">
        <v>537</v>
      </c>
      <c r="G334" s="2"/>
    </row>
    <row r="335" spans="1:7" ht="20.25">
      <c r="A335" s="2"/>
      <c r="B335" s="2"/>
      <c r="C335" s="57" t="s">
        <v>534</v>
      </c>
      <c r="D335" s="57" t="s">
        <v>533</v>
      </c>
      <c r="E335" s="452"/>
      <c r="F335" s="354" t="s">
        <v>536</v>
      </c>
      <c r="G335" s="2"/>
    </row>
    <row r="336" spans="1:7" ht="20.25">
      <c r="A336" s="2"/>
      <c r="B336" s="2"/>
      <c r="C336" s="57" t="s">
        <v>534</v>
      </c>
      <c r="D336" s="57" t="s">
        <v>533</v>
      </c>
      <c r="E336" s="452"/>
      <c r="F336" s="56" t="s">
        <v>535</v>
      </c>
      <c r="G336" s="2"/>
    </row>
    <row r="337" spans="1:7" ht="20.25">
      <c r="A337" s="2"/>
      <c r="B337" s="2"/>
      <c r="C337" s="57" t="s">
        <v>534</v>
      </c>
      <c r="D337" s="57" t="s">
        <v>533</v>
      </c>
      <c r="E337" s="453"/>
      <c r="F337" s="56" t="s">
        <v>532</v>
      </c>
      <c r="G337" s="2"/>
    </row>
    <row r="338" spans="1:7">
      <c r="A338" s="2"/>
      <c r="B338" s="2"/>
      <c r="C338" s="2"/>
      <c r="D338" s="2"/>
      <c r="E338" s="2"/>
      <c r="F338" s="2"/>
      <c r="G338" s="2"/>
    </row>
    <row r="339" spans="1:7" ht="30.75">
      <c r="A339" s="194" t="s">
        <v>3552</v>
      </c>
      <c r="B339" s="2"/>
      <c r="C339" s="55" t="s">
        <v>301</v>
      </c>
      <c r="D339" s="2"/>
      <c r="E339" s="461" t="s">
        <v>703</v>
      </c>
      <c r="F339" s="54" t="s">
        <v>531</v>
      </c>
      <c r="G339" s="71" t="s">
        <v>3668</v>
      </c>
    </row>
    <row r="340" spans="1:7" ht="18.75">
      <c r="A340" s="2"/>
      <c r="B340" s="2"/>
      <c r="C340" s="55" t="s">
        <v>301</v>
      </c>
      <c r="D340" s="2"/>
      <c r="E340" s="462"/>
      <c r="F340" s="54" t="s">
        <v>530</v>
      </c>
      <c r="G340" s="71" t="s">
        <v>3668</v>
      </c>
    </row>
    <row r="341" spans="1:7" ht="18.75">
      <c r="A341" s="2"/>
      <c r="B341" s="2"/>
      <c r="C341" s="55" t="s">
        <v>301</v>
      </c>
      <c r="D341" s="2"/>
      <c r="E341" s="462"/>
      <c r="F341" s="54" t="s">
        <v>529</v>
      </c>
      <c r="G341" s="71" t="s">
        <v>3668</v>
      </c>
    </row>
    <row r="342" spans="1:7" ht="18.75">
      <c r="A342" s="2"/>
      <c r="B342" s="2"/>
      <c r="C342" s="55" t="s">
        <v>301</v>
      </c>
      <c r="D342" s="2"/>
      <c r="E342" s="462"/>
      <c r="F342" s="54" t="s">
        <v>528</v>
      </c>
      <c r="G342" s="71" t="s">
        <v>3668</v>
      </c>
    </row>
    <row r="343" spans="1:7" ht="18.75">
      <c r="A343" s="2"/>
      <c r="B343" s="2"/>
      <c r="C343" s="55" t="s">
        <v>301</v>
      </c>
      <c r="D343" s="2"/>
      <c r="E343" s="462"/>
      <c r="F343" s="54" t="s">
        <v>527</v>
      </c>
      <c r="G343" s="71" t="s">
        <v>3669</v>
      </c>
    </row>
    <row r="344" spans="1:7" ht="18.75">
      <c r="A344" s="2"/>
      <c r="B344" s="2"/>
      <c r="C344" s="55" t="s">
        <v>301</v>
      </c>
      <c r="D344" s="2"/>
      <c r="E344" s="462"/>
      <c r="F344" s="54" t="s">
        <v>526</v>
      </c>
      <c r="G344" s="71" t="s">
        <v>3669</v>
      </c>
    </row>
    <row r="345" spans="1:7" ht="18.75">
      <c r="A345" s="2"/>
      <c r="B345" s="2"/>
      <c r="C345" s="55" t="s">
        <v>301</v>
      </c>
      <c r="D345" s="2"/>
      <c r="E345" s="462"/>
      <c r="F345" s="54" t="s">
        <v>525</v>
      </c>
      <c r="G345" s="71" t="s">
        <v>3669</v>
      </c>
    </row>
    <row r="346" spans="1:7" ht="18.75">
      <c r="A346" s="2"/>
      <c r="B346" s="2"/>
      <c r="C346" s="55" t="s">
        <v>301</v>
      </c>
      <c r="D346" s="2"/>
      <c r="E346" s="462"/>
      <c r="F346" s="54" t="s">
        <v>524</v>
      </c>
      <c r="G346" s="71" t="s">
        <v>3669</v>
      </c>
    </row>
    <row r="347" spans="1:7" ht="18.75">
      <c r="A347" s="2"/>
      <c r="B347" s="2"/>
      <c r="C347" s="55" t="s">
        <v>301</v>
      </c>
      <c r="D347" s="2"/>
      <c r="E347" s="462"/>
      <c r="F347" s="54" t="s">
        <v>523</v>
      </c>
      <c r="G347" s="71" t="s">
        <v>3670</v>
      </c>
    </row>
    <row r="348" spans="1:7" ht="18.75">
      <c r="A348" s="2"/>
      <c r="B348" s="2"/>
      <c r="C348" s="55" t="s">
        <v>301</v>
      </c>
      <c r="D348" s="2"/>
      <c r="E348" s="462"/>
      <c r="F348" s="54" t="s">
        <v>522</v>
      </c>
      <c r="G348" s="71" t="s">
        <v>3670</v>
      </c>
    </row>
    <row r="349" spans="1:7" ht="18.75">
      <c r="A349" s="2"/>
      <c r="B349" s="2"/>
      <c r="C349" s="55" t="s">
        <v>301</v>
      </c>
      <c r="D349" s="2"/>
      <c r="E349" s="462"/>
      <c r="F349" s="54" t="s">
        <v>521</v>
      </c>
      <c r="G349" s="71" t="s">
        <v>3670</v>
      </c>
    </row>
    <row r="350" spans="1:7" ht="18.75">
      <c r="A350" s="2"/>
      <c r="B350" s="2"/>
      <c r="C350" s="55" t="s">
        <v>301</v>
      </c>
      <c r="D350" s="2"/>
      <c r="E350" s="462"/>
      <c r="F350" s="54" t="s">
        <v>520</v>
      </c>
      <c r="G350" s="71" t="s">
        <v>3670</v>
      </c>
    </row>
    <row r="351" spans="1:7" ht="18.75">
      <c r="A351" s="2"/>
      <c r="B351" s="2"/>
      <c r="C351" s="55" t="s">
        <v>301</v>
      </c>
      <c r="D351" s="2"/>
      <c r="E351" s="462"/>
      <c r="F351" s="54" t="s">
        <v>519</v>
      </c>
      <c r="G351" s="71" t="s">
        <v>3671</v>
      </c>
    </row>
    <row r="352" spans="1:7" ht="18.75">
      <c r="A352" s="2"/>
      <c r="B352" s="2"/>
      <c r="C352" s="55" t="s">
        <v>301</v>
      </c>
      <c r="D352" s="2"/>
      <c r="E352" s="462"/>
      <c r="F352" s="54" t="s">
        <v>518</v>
      </c>
      <c r="G352" s="71" t="s">
        <v>3671</v>
      </c>
    </row>
    <row r="353" spans="1:7" ht="18.75">
      <c r="A353" s="2"/>
      <c r="B353" s="2"/>
      <c r="C353" s="55" t="s">
        <v>301</v>
      </c>
      <c r="D353" s="2"/>
      <c r="E353" s="462"/>
      <c r="F353" s="54" t="s">
        <v>517</v>
      </c>
      <c r="G353" s="71" t="s">
        <v>3671</v>
      </c>
    </row>
    <row r="354" spans="1:7" ht="18.75">
      <c r="A354" s="2"/>
      <c r="B354" s="2"/>
      <c r="C354" s="55" t="s">
        <v>301</v>
      </c>
      <c r="D354" s="2"/>
      <c r="E354" s="462"/>
      <c r="F354" s="54" t="s">
        <v>516</v>
      </c>
      <c r="G354" s="71" t="s">
        <v>3671</v>
      </c>
    </row>
    <row r="355" spans="1:7" ht="18.75">
      <c r="A355" s="2"/>
      <c r="B355" s="2"/>
      <c r="C355" s="55" t="s">
        <v>301</v>
      </c>
      <c r="D355" s="2"/>
      <c r="E355" s="462"/>
      <c r="F355" s="54" t="s">
        <v>515</v>
      </c>
      <c r="G355" s="71" t="s">
        <v>3672</v>
      </c>
    </row>
    <row r="356" spans="1:7" ht="18.75">
      <c r="A356" s="2"/>
      <c r="B356" s="2"/>
      <c r="C356" s="55" t="s">
        <v>301</v>
      </c>
      <c r="D356" s="2"/>
      <c r="E356" s="462"/>
      <c r="F356" s="54" t="s">
        <v>514</v>
      </c>
      <c r="G356" s="71" t="s">
        <v>3672</v>
      </c>
    </row>
    <row r="357" spans="1:7" ht="18.75">
      <c r="A357" s="2"/>
      <c r="B357" s="2"/>
      <c r="C357" s="55" t="s">
        <v>301</v>
      </c>
      <c r="D357" s="2"/>
      <c r="E357" s="462"/>
      <c r="F357" s="54" t="s">
        <v>513</v>
      </c>
      <c r="G357" s="71" t="s">
        <v>3672</v>
      </c>
    </row>
    <row r="358" spans="1:7" ht="18.75">
      <c r="A358" s="2"/>
      <c r="B358" s="2"/>
      <c r="C358" s="55" t="s">
        <v>301</v>
      </c>
      <c r="D358" s="2"/>
      <c r="E358" s="462"/>
      <c r="F358" s="54" t="s">
        <v>512</v>
      </c>
      <c r="G358" s="71" t="s">
        <v>3672</v>
      </c>
    </row>
    <row r="359" spans="1:7" ht="18.75">
      <c r="A359" s="2"/>
      <c r="B359" s="2"/>
      <c r="C359" s="55" t="s">
        <v>301</v>
      </c>
      <c r="D359" s="2"/>
      <c r="E359" s="462"/>
      <c r="F359" s="54" t="s">
        <v>511</v>
      </c>
      <c r="G359" s="71" t="s">
        <v>3673</v>
      </c>
    </row>
    <row r="360" spans="1:7" ht="18.75">
      <c r="A360" s="2"/>
      <c r="B360" s="2"/>
      <c r="C360" s="55" t="s">
        <v>301</v>
      </c>
      <c r="D360" s="2"/>
      <c r="E360" s="462"/>
      <c r="F360" s="54" t="s">
        <v>510</v>
      </c>
      <c r="G360" s="71" t="s">
        <v>3673</v>
      </c>
    </row>
    <row r="361" spans="1:7" ht="18.75">
      <c r="A361" s="2"/>
      <c r="B361" s="2"/>
      <c r="C361" s="55" t="s">
        <v>301</v>
      </c>
      <c r="D361" s="2"/>
      <c r="E361" s="462"/>
      <c r="F361" s="54" t="s">
        <v>509</v>
      </c>
      <c r="G361" s="71" t="s">
        <v>3673</v>
      </c>
    </row>
    <row r="362" spans="1:7" ht="18.75">
      <c r="A362" s="2"/>
      <c r="B362" s="2"/>
      <c r="C362" s="55" t="s">
        <v>301</v>
      </c>
      <c r="D362" s="2"/>
      <c r="E362" s="462"/>
      <c r="F362" s="54" t="s">
        <v>508</v>
      </c>
      <c r="G362" s="71" t="s">
        <v>3673</v>
      </c>
    </row>
    <row r="363" spans="1:7" ht="18.75">
      <c r="A363" s="2"/>
      <c r="B363" s="2"/>
      <c r="C363" s="55" t="s">
        <v>301</v>
      </c>
      <c r="D363" s="2"/>
      <c r="E363" s="462"/>
      <c r="F363" s="54" t="s">
        <v>507</v>
      </c>
      <c r="G363" s="71" t="s">
        <v>3674</v>
      </c>
    </row>
    <row r="364" spans="1:7" ht="18.75">
      <c r="A364" s="2"/>
      <c r="B364" s="2"/>
      <c r="C364" s="55" t="s">
        <v>301</v>
      </c>
      <c r="D364" s="2"/>
      <c r="E364" s="462"/>
      <c r="F364" s="54" t="s">
        <v>506</v>
      </c>
      <c r="G364" s="71" t="s">
        <v>3674</v>
      </c>
    </row>
    <row r="365" spans="1:7" ht="18.75">
      <c r="A365" s="2"/>
      <c r="B365" s="2"/>
      <c r="C365" s="55" t="s">
        <v>301</v>
      </c>
      <c r="D365" s="2"/>
      <c r="E365" s="462"/>
      <c r="F365" s="54" t="s">
        <v>505</v>
      </c>
      <c r="G365" s="71" t="s">
        <v>3674</v>
      </c>
    </row>
    <row r="366" spans="1:7" ht="18.75">
      <c r="A366" s="2"/>
      <c r="B366" s="2"/>
      <c r="C366" s="55" t="s">
        <v>301</v>
      </c>
      <c r="D366" s="2"/>
      <c r="E366" s="462"/>
      <c r="F366" s="54" t="s">
        <v>504</v>
      </c>
      <c r="G366" s="71" t="s">
        <v>3674</v>
      </c>
    </row>
    <row r="367" spans="1:7" ht="18.75">
      <c r="A367" s="2"/>
      <c r="B367" s="2"/>
      <c r="C367" s="55" t="s">
        <v>301</v>
      </c>
      <c r="D367" s="2"/>
      <c r="E367" s="462"/>
      <c r="F367" s="54" t="s">
        <v>503</v>
      </c>
      <c r="G367" s="71" t="s">
        <v>3675</v>
      </c>
    </row>
    <row r="368" spans="1:7" ht="18.75">
      <c r="A368" s="2"/>
      <c r="B368" s="2"/>
      <c r="C368" s="55" t="s">
        <v>301</v>
      </c>
      <c r="D368" s="2"/>
      <c r="E368" s="462"/>
      <c r="F368" s="54" t="s">
        <v>502</v>
      </c>
      <c r="G368" s="71" t="s">
        <v>3675</v>
      </c>
    </row>
    <row r="369" spans="1:7" ht="18.75">
      <c r="A369" s="2"/>
      <c r="B369" s="2"/>
      <c r="C369" s="55" t="s">
        <v>301</v>
      </c>
      <c r="D369" s="2"/>
      <c r="E369" s="462"/>
      <c r="F369" s="54" t="s">
        <v>501</v>
      </c>
      <c r="G369" s="71" t="s">
        <v>3675</v>
      </c>
    </row>
    <row r="370" spans="1:7" ht="18.75">
      <c r="A370" s="2"/>
      <c r="B370" s="2"/>
      <c r="C370" s="55" t="s">
        <v>301</v>
      </c>
      <c r="D370" s="2"/>
      <c r="E370" s="462"/>
      <c r="F370" s="54" t="s">
        <v>500</v>
      </c>
      <c r="G370" s="71" t="s">
        <v>3676</v>
      </c>
    </row>
    <row r="371" spans="1:7" ht="18.75">
      <c r="A371" s="2"/>
      <c r="B371" s="2"/>
      <c r="C371" s="55" t="s">
        <v>301</v>
      </c>
      <c r="D371" s="2"/>
      <c r="E371" s="462"/>
      <c r="F371" s="54" t="s">
        <v>499</v>
      </c>
      <c r="G371" s="71" t="s">
        <v>3676</v>
      </c>
    </row>
    <row r="372" spans="1:7" ht="18.75">
      <c r="A372" s="2"/>
      <c r="B372" s="2"/>
      <c r="C372" s="55" t="s">
        <v>301</v>
      </c>
      <c r="D372" s="2"/>
      <c r="E372" s="462"/>
      <c r="F372" s="54" t="s">
        <v>498</v>
      </c>
      <c r="G372" s="71" t="s">
        <v>3676</v>
      </c>
    </row>
    <row r="373" spans="1:7" ht="18.75">
      <c r="A373" s="2"/>
      <c r="B373" s="2"/>
      <c r="C373" s="55" t="s">
        <v>301</v>
      </c>
      <c r="D373" s="2"/>
      <c r="E373" s="462"/>
      <c r="F373" s="54" t="s">
        <v>497</v>
      </c>
      <c r="G373" s="71" t="s">
        <v>3676</v>
      </c>
    </row>
    <row r="374" spans="1:7" ht="18.75">
      <c r="A374" s="2"/>
      <c r="B374" s="2"/>
      <c r="C374" s="55" t="s">
        <v>301</v>
      </c>
      <c r="D374" s="2"/>
      <c r="E374" s="462"/>
      <c r="F374" s="54" t="s">
        <v>496</v>
      </c>
      <c r="G374" s="71" t="s">
        <v>3677</v>
      </c>
    </row>
    <row r="375" spans="1:7" ht="18.75">
      <c r="A375" s="2"/>
      <c r="B375" s="2"/>
      <c r="C375" s="55" t="s">
        <v>301</v>
      </c>
      <c r="D375" s="2"/>
      <c r="E375" s="462"/>
      <c r="F375" s="54" t="s">
        <v>495</v>
      </c>
      <c r="G375" s="71" t="s">
        <v>3677</v>
      </c>
    </row>
    <row r="376" spans="1:7" ht="18.75">
      <c r="A376" s="2"/>
      <c r="B376" s="2"/>
      <c r="C376" s="55" t="s">
        <v>301</v>
      </c>
      <c r="D376" s="2"/>
      <c r="E376" s="462"/>
      <c r="F376" s="54" t="s">
        <v>494</v>
      </c>
      <c r="G376" s="71" t="s">
        <v>3677</v>
      </c>
    </row>
    <row r="377" spans="1:7" ht="18.75">
      <c r="A377" s="2"/>
      <c r="B377" s="2"/>
      <c r="C377" s="55" t="s">
        <v>301</v>
      </c>
      <c r="D377" s="2"/>
      <c r="E377" s="462"/>
      <c r="F377" s="54" t="s">
        <v>493</v>
      </c>
      <c r="G377" s="71" t="s">
        <v>3677</v>
      </c>
    </row>
    <row r="378" spans="1:7" ht="18.75">
      <c r="A378" s="2"/>
      <c r="B378" s="2"/>
      <c r="C378" s="55" t="s">
        <v>301</v>
      </c>
      <c r="D378" s="2"/>
      <c r="E378" s="462"/>
      <c r="F378" s="54" t="s">
        <v>492</v>
      </c>
      <c r="G378" s="71" t="s">
        <v>3678</v>
      </c>
    </row>
    <row r="379" spans="1:7" ht="18.75">
      <c r="A379" s="2"/>
      <c r="B379" s="2"/>
      <c r="C379" s="55" t="s">
        <v>301</v>
      </c>
      <c r="D379" s="2"/>
      <c r="E379" s="462"/>
      <c r="F379" s="54" t="s">
        <v>328</v>
      </c>
      <c r="G379" s="71" t="s">
        <v>3678</v>
      </c>
    </row>
    <row r="380" spans="1:7" ht="18.75">
      <c r="A380" s="2"/>
      <c r="B380" s="2"/>
      <c r="C380" s="55" t="s">
        <v>301</v>
      </c>
      <c r="D380" s="2"/>
      <c r="E380" s="462"/>
      <c r="F380" s="54" t="s">
        <v>491</v>
      </c>
      <c r="G380" s="71" t="s">
        <v>3678</v>
      </c>
    </row>
    <row r="381" spans="1:7" ht="18.75">
      <c r="A381" s="2"/>
      <c r="B381" s="2"/>
      <c r="C381" s="55" t="s">
        <v>301</v>
      </c>
      <c r="D381" s="2"/>
      <c r="E381" s="462"/>
      <c r="F381" s="54" t="s">
        <v>490</v>
      </c>
      <c r="G381" s="71" t="s">
        <v>3678</v>
      </c>
    </row>
    <row r="382" spans="1:7" ht="18.75">
      <c r="A382" s="2"/>
      <c r="B382" s="2"/>
      <c r="C382" s="55" t="s">
        <v>301</v>
      </c>
      <c r="D382" s="2"/>
      <c r="E382" s="462"/>
      <c r="F382" s="54" t="s">
        <v>489</v>
      </c>
      <c r="G382" s="71" t="s">
        <v>3679</v>
      </c>
    </row>
    <row r="383" spans="1:7" ht="18.75">
      <c r="A383" s="2"/>
      <c r="B383" s="2"/>
      <c r="C383" s="55" t="s">
        <v>301</v>
      </c>
      <c r="D383" s="2"/>
      <c r="E383" s="462"/>
      <c r="F383" s="54" t="s">
        <v>488</v>
      </c>
      <c r="G383" s="71" t="s">
        <v>3679</v>
      </c>
    </row>
    <row r="384" spans="1:7" ht="18.75">
      <c r="A384" s="2"/>
      <c r="B384" s="2"/>
      <c r="C384" s="55" t="s">
        <v>301</v>
      </c>
      <c r="D384" s="2"/>
      <c r="E384" s="462"/>
      <c r="F384" s="54" t="s">
        <v>487</v>
      </c>
      <c r="G384" s="71" t="s">
        <v>3679</v>
      </c>
    </row>
    <row r="385" spans="1:7" ht="18.75">
      <c r="A385" s="2"/>
      <c r="B385" s="2"/>
      <c r="C385" s="55" t="s">
        <v>301</v>
      </c>
      <c r="D385" s="2"/>
      <c r="E385" s="462"/>
      <c r="F385" s="54" t="s">
        <v>486</v>
      </c>
      <c r="G385" s="71" t="s">
        <v>3680</v>
      </c>
    </row>
    <row r="386" spans="1:7" ht="18.75">
      <c r="A386" s="2"/>
      <c r="B386" s="2"/>
      <c r="C386" s="55" t="s">
        <v>301</v>
      </c>
      <c r="D386" s="2"/>
      <c r="E386" s="462"/>
      <c r="F386" s="54" t="s">
        <v>485</v>
      </c>
      <c r="G386" s="71" t="s">
        <v>3680</v>
      </c>
    </row>
    <row r="387" spans="1:7" ht="18.75">
      <c r="A387" s="2"/>
      <c r="B387" s="2"/>
      <c r="C387" s="55" t="s">
        <v>301</v>
      </c>
      <c r="D387" s="2"/>
      <c r="E387" s="462"/>
      <c r="F387" s="54" t="s">
        <v>484</v>
      </c>
      <c r="G387" s="71" t="s">
        <v>3680</v>
      </c>
    </row>
    <row r="388" spans="1:7" ht="18.75">
      <c r="A388" s="2"/>
      <c r="B388" s="2"/>
      <c r="C388" s="55" t="s">
        <v>301</v>
      </c>
      <c r="D388" s="2"/>
      <c r="E388" s="462"/>
      <c r="F388" s="54" t="s">
        <v>483</v>
      </c>
      <c r="G388" s="71" t="s">
        <v>3680</v>
      </c>
    </row>
    <row r="389" spans="1:7" ht="18.75">
      <c r="A389" s="2"/>
      <c r="B389" s="2"/>
      <c r="C389" s="55" t="s">
        <v>301</v>
      </c>
      <c r="D389" s="2"/>
      <c r="E389" s="462"/>
      <c r="F389" s="54" t="s">
        <v>482</v>
      </c>
      <c r="G389" s="71" t="s">
        <v>3681</v>
      </c>
    </row>
    <row r="390" spans="1:7" ht="18.75">
      <c r="A390" s="2"/>
      <c r="B390" s="2"/>
      <c r="C390" s="55" t="s">
        <v>301</v>
      </c>
      <c r="D390" s="2"/>
      <c r="E390" s="462"/>
      <c r="F390" s="54" t="s">
        <v>481</v>
      </c>
      <c r="G390" s="71" t="s">
        <v>3681</v>
      </c>
    </row>
    <row r="391" spans="1:7" ht="18.75">
      <c r="A391" s="2"/>
      <c r="B391" s="2"/>
      <c r="C391" s="55" t="s">
        <v>301</v>
      </c>
      <c r="D391" s="2"/>
      <c r="E391" s="462"/>
      <c r="F391" s="54" t="s">
        <v>480</v>
      </c>
      <c r="G391" s="71" t="s">
        <v>3681</v>
      </c>
    </row>
    <row r="392" spans="1:7" ht="18.75">
      <c r="A392" s="2"/>
      <c r="B392" s="2"/>
      <c r="C392" s="55" t="s">
        <v>301</v>
      </c>
      <c r="D392" s="2"/>
      <c r="E392" s="462"/>
      <c r="F392" s="54" t="s">
        <v>479</v>
      </c>
      <c r="G392" s="71" t="s">
        <v>3682</v>
      </c>
    </row>
    <row r="393" spans="1:7" ht="18.75">
      <c r="A393" s="2"/>
      <c r="B393" s="2"/>
      <c r="C393" s="55" t="s">
        <v>301</v>
      </c>
      <c r="D393" s="2"/>
      <c r="E393" s="462"/>
      <c r="F393" s="54" t="s">
        <v>478</v>
      </c>
      <c r="G393" s="71" t="s">
        <v>3682</v>
      </c>
    </row>
    <row r="394" spans="1:7" ht="18.75">
      <c r="A394" s="2"/>
      <c r="B394" s="2"/>
      <c r="C394" s="55" t="s">
        <v>301</v>
      </c>
      <c r="D394" s="2"/>
      <c r="E394" s="462"/>
      <c r="F394" s="54" t="s">
        <v>477</v>
      </c>
      <c r="G394" s="71" t="s">
        <v>3683</v>
      </c>
    </row>
    <row r="395" spans="1:7" ht="18.75">
      <c r="A395" s="2"/>
      <c r="B395" s="2"/>
      <c r="C395" s="55" t="s">
        <v>301</v>
      </c>
      <c r="D395" s="2"/>
      <c r="E395" s="462"/>
      <c r="F395" s="54" t="s">
        <v>476</v>
      </c>
      <c r="G395" s="71" t="s">
        <v>3683</v>
      </c>
    </row>
    <row r="396" spans="1:7" ht="18.75">
      <c r="A396" s="2"/>
      <c r="B396" s="2"/>
      <c r="C396" s="55" t="s">
        <v>301</v>
      </c>
      <c r="D396" s="2"/>
      <c r="E396" s="462"/>
      <c r="F396" s="54" t="s">
        <v>475</v>
      </c>
      <c r="G396" s="71" t="s">
        <v>3683</v>
      </c>
    </row>
    <row r="397" spans="1:7" ht="18.75">
      <c r="C397" s="55" t="s">
        <v>301</v>
      </c>
      <c r="D397" s="2"/>
      <c r="E397" s="462"/>
      <c r="F397" s="54" t="s">
        <v>474</v>
      </c>
      <c r="G397" s="71" t="s">
        <v>3683</v>
      </c>
    </row>
    <row r="398" spans="1:7" ht="18.75">
      <c r="A398" s="2"/>
      <c r="B398" s="2"/>
      <c r="C398" s="55" t="s">
        <v>301</v>
      </c>
      <c r="D398" s="2"/>
      <c r="E398" s="462"/>
      <c r="F398" s="54" t="s">
        <v>473</v>
      </c>
      <c r="G398" s="71" t="s">
        <v>3684</v>
      </c>
    </row>
    <row r="399" spans="1:7" ht="18.75">
      <c r="A399" s="2"/>
      <c r="B399" s="2"/>
      <c r="C399" s="55" t="s">
        <v>301</v>
      </c>
      <c r="D399" s="2"/>
      <c r="E399" s="462"/>
      <c r="F399" s="54" t="s">
        <v>472</v>
      </c>
      <c r="G399" s="71" t="s">
        <v>3684</v>
      </c>
    </row>
    <row r="400" spans="1:7" ht="18.75">
      <c r="A400" s="2"/>
      <c r="B400" s="2"/>
      <c r="C400" s="55" t="s">
        <v>301</v>
      </c>
      <c r="D400" s="2"/>
      <c r="E400" s="462"/>
      <c r="F400" s="54" t="s">
        <v>471</v>
      </c>
      <c r="G400" s="71" t="s">
        <v>3684</v>
      </c>
    </row>
    <row r="401" spans="1:7" ht="18.75">
      <c r="A401" s="2"/>
      <c r="B401" s="2"/>
      <c r="C401" s="55" t="s">
        <v>301</v>
      </c>
      <c r="D401" s="2"/>
      <c r="E401" s="462"/>
      <c r="F401" s="54" t="s">
        <v>470</v>
      </c>
      <c r="G401" s="71" t="s">
        <v>3685</v>
      </c>
    </row>
    <row r="402" spans="1:7" ht="18.75">
      <c r="A402" s="2"/>
      <c r="B402" s="2"/>
      <c r="C402" s="55" t="s">
        <v>301</v>
      </c>
      <c r="D402" s="2"/>
      <c r="E402" s="462"/>
      <c r="F402" s="54" t="s">
        <v>469</v>
      </c>
      <c r="G402" s="71" t="s">
        <v>3685</v>
      </c>
    </row>
    <row r="403" spans="1:7" ht="18.75">
      <c r="A403" s="2"/>
      <c r="B403" s="2"/>
      <c r="C403" s="55" t="s">
        <v>301</v>
      </c>
      <c r="D403" s="2"/>
      <c r="E403" s="462"/>
      <c r="F403" s="54" t="s">
        <v>468</v>
      </c>
      <c r="G403" s="71" t="s">
        <v>3685</v>
      </c>
    </row>
    <row r="404" spans="1:7" ht="18.75">
      <c r="A404" s="2"/>
      <c r="B404" s="2"/>
      <c r="C404" s="55" t="s">
        <v>301</v>
      </c>
      <c r="D404" s="2"/>
      <c r="E404" s="462"/>
      <c r="F404" s="54" t="s">
        <v>467</v>
      </c>
      <c r="G404" s="71" t="s">
        <v>3685</v>
      </c>
    </row>
    <row r="405" spans="1:7" ht="18.75">
      <c r="A405" s="2"/>
      <c r="B405" s="2"/>
      <c r="C405" s="55" t="s">
        <v>301</v>
      </c>
      <c r="D405" s="2"/>
      <c r="E405" s="462"/>
      <c r="F405" s="54" t="s">
        <v>466</v>
      </c>
      <c r="G405" s="71" t="s">
        <v>3686</v>
      </c>
    </row>
    <row r="406" spans="1:7" ht="18.75">
      <c r="A406" s="2"/>
      <c r="B406" s="2"/>
      <c r="C406" s="55" t="s">
        <v>301</v>
      </c>
      <c r="D406" s="2"/>
      <c r="E406" s="462"/>
      <c r="F406" s="54" t="s">
        <v>465</v>
      </c>
      <c r="G406" s="71" t="s">
        <v>3686</v>
      </c>
    </row>
    <row r="407" spans="1:7" ht="18.75">
      <c r="A407" s="2"/>
      <c r="B407" s="2"/>
      <c r="C407" s="55" t="s">
        <v>301</v>
      </c>
      <c r="D407" s="2"/>
      <c r="E407" s="462"/>
      <c r="F407" s="54" t="s">
        <v>464</v>
      </c>
      <c r="G407" s="71" t="s">
        <v>3686</v>
      </c>
    </row>
    <row r="408" spans="1:7" ht="18.75">
      <c r="A408" s="2"/>
      <c r="B408" s="2"/>
      <c r="C408" s="55" t="s">
        <v>301</v>
      </c>
      <c r="D408" s="2"/>
      <c r="E408" s="463"/>
      <c r="F408" s="54" t="s">
        <v>463</v>
      </c>
      <c r="G408" s="71" t="s">
        <v>3686</v>
      </c>
    </row>
    <row r="409" spans="1:7" ht="18.75" customHeight="1">
      <c r="A409" s="454"/>
      <c r="B409" s="455"/>
      <c r="C409" s="455"/>
      <c r="D409" s="455"/>
      <c r="E409" s="455"/>
      <c r="F409" s="455"/>
      <c r="G409" s="456"/>
    </row>
    <row r="410" spans="1:7" ht="18.75">
      <c r="A410" s="2"/>
      <c r="B410" s="2"/>
      <c r="C410" s="55" t="s">
        <v>301</v>
      </c>
      <c r="D410" s="2"/>
      <c r="E410" s="464" t="s">
        <v>701</v>
      </c>
      <c r="F410" s="54" t="s">
        <v>462</v>
      </c>
      <c r="G410" s="71" t="s">
        <v>3687</v>
      </c>
    </row>
    <row r="411" spans="1:7" ht="18.75">
      <c r="A411" s="2"/>
      <c r="B411" s="2"/>
      <c r="C411" s="55" t="s">
        <v>301</v>
      </c>
      <c r="D411" s="2"/>
      <c r="E411" s="464"/>
      <c r="F411" s="54" t="s">
        <v>461</v>
      </c>
      <c r="G411" s="71" t="s">
        <v>3687</v>
      </c>
    </row>
    <row r="412" spans="1:7" ht="18.75">
      <c r="A412" s="2"/>
      <c r="B412" s="2"/>
      <c r="C412" s="55" t="s">
        <v>301</v>
      </c>
      <c r="D412" s="2"/>
      <c r="E412" s="464"/>
      <c r="F412" s="54" t="s">
        <v>460</v>
      </c>
      <c r="G412" s="71" t="s">
        <v>3687</v>
      </c>
    </row>
    <row r="413" spans="1:7" ht="18.75">
      <c r="A413" s="2"/>
      <c r="B413" s="2"/>
      <c r="C413" s="55" t="s">
        <v>301</v>
      </c>
      <c r="D413" s="2"/>
      <c r="E413" s="464"/>
      <c r="F413" s="54" t="s">
        <v>459</v>
      </c>
      <c r="G413" s="71" t="s">
        <v>3688</v>
      </c>
    </row>
    <row r="414" spans="1:7" ht="18.75">
      <c r="A414" s="2"/>
      <c r="B414" s="2"/>
      <c r="C414" s="55" t="s">
        <v>301</v>
      </c>
      <c r="D414" s="2"/>
      <c r="E414" s="464"/>
      <c r="F414" s="54" t="s">
        <v>458</v>
      </c>
      <c r="G414" s="71" t="s">
        <v>3688</v>
      </c>
    </row>
    <row r="415" spans="1:7" ht="18.75">
      <c r="A415" s="2"/>
      <c r="B415" s="2"/>
      <c r="C415" s="55" t="s">
        <v>301</v>
      </c>
      <c r="D415" s="2"/>
      <c r="E415" s="464"/>
      <c r="F415" s="54" t="s">
        <v>457</v>
      </c>
      <c r="G415" s="71" t="s">
        <v>3688</v>
      </c>
    </row>
    <row r="416" spans="1:7" ht="18.75">
      <c r="A416" s="2"/>
      <c r="B416" s="2"/>
      <c r="C416" s="55" t="s">
        <v>301</v>
      </c>
      <c r="D416" s="2"/>
      <c r="E416" s="464"/>
      <c r="F416" s="54" t="s">
        <v>456</v>
      </c>
      <c r="G416" s="71" t="s">
        <v>3688</v>
      </c>
    </row>
    <row r="417" spans="1:7" ht="18.75">
      <c r="A417" s="2"/>
      <c r="B417" s="2"/>
      <c r="C417" s="55" t="s">
        <v>301</v>
      </c>
      <c r="D417" s="2"/>
      <c r="E417" s="464"/>
      <c r="F417" s="54" t="s">
        <v>455</v>
      </c>
      <c r="G417" s="71" t="s">
        <v>3689</v>
      </c>
    </row>
    <row r="418" spans="1:7" ht="18.75">
      <c r="A418" s="2"/>
      <c r="B418" s="2"/>
      <c r="C418" s="55" t="s">
        <v>301</v>
      </c>
      <c r="D418" s="2"/>
      <c r="E418" s="464"/>
      <c r="F418" s="54" t="s">
        <v>454</v>
      </c>
      <c r="G418" s="71" t="s">
        <v>3690</v>
      </c>
    </row>
    <row r="419" spans="1:7" ht="18.75">
      <c r="A419" s="2"/>
      <c r="B419" s="2"/>
      <c r="C419" s="55" t="s">
        <v>301</v>
      </c>
      <c r="D419" s="2"/>
      <c r="E419" s="464"/>
      <c r="F419" s="54" t="s">
        <v>453</v>
      </c>
      <c r="G419" s="71" t="s">
        <v>3690</v>
      </c>
    </row>
    <row r="420" spans="1:7" ht="18.75">
      <c r="A420" s="2"/>
      <c r="B420" s="2"/>
      <c r="C420" s="55" t="s">
        <v>301</v>
      </c>
      <c r="D420" s="2"/>
      <c r="E420" s="464"/>
      <c r="F420" s="54" t="s">
        <v>452</v>
      </c>
      <c r="G420" s="71" t="s">
        <v>3690</v>
      </c>
    </row>
    <row r="421" spans="1:7" ht="18.75">
      <c r="A421" s="2"/>
      <c r="B421" s="2"/>
      <c r="C421" s="55" t="s">
        <v>301</v>
      </c>
      <c r="D421" s="2"/>
      <c r="E421" s="464"/>
      <c r="F421" s="54" t="s">
        <v>451</v>
      </c>
      <c r="G421" s="71" t="s">
        <v>3690</v>
      </c>
    </row>
    <row r="422" spans="1:7" ht="18.75">
      <c r="A422" s="2"/>
      <c r="B422" s="2"/>
      <c r="C422" s="55" t="s">
        <v>301</v>
      </c>
      <c r="D422" s="2"/>
      <c r="E422" s="464"/>
      <c r="F422" s="54" t="s">
        <v>450</v>
      </c>
      <c r="G422" s="71" t="s">
        <v>3691</v>
      </c>
    </row>
    <row r="423" spans="1:7" ht="18.75">
      <c r="A423" s="2"/>
      <c r="B423" s="2"/>
      <c r="C423" s="55" t="s">
        <v>301</v>
      </c>
      <c r="D423" s="2"/>
      <c r="E423" s="464"/>
      <c r="F423" s="54" t="s">
        <v>449</v>
      </c>
      <c r="G423" s="71" t="s">
        <v>3691</v>
      </c>
    </row>
    <row r="424" spans="1:7" ht="18.75">
      <c r="A424" s="2"/>
      <c r="B424" s="2"/>
      <c r="C424" s="55" t="s">
        <v>301</v>
      </c>
      <c r="D424" s="2"/>
      <c r="E424" s="464"/>
      <c r="F424" s="54" t="s">
        <v>448</v>
      </c>
      <c r="G424" s="71" t="s">
        <v>3691</v>
      </c>
    </row>
    <row r="425" spans="1:7" ht="18.75">
      <c r="A425" s="2"/>
      <c r="B425" s="2"/>
      <c r="C425" s="55" t="s">
        <v>301</v>
      </c>
      <c r="D425" s="2"/>
      <c r="E425" s="464"/>
      <c r="F425" s="54" t="s">
        <v>447</v>
      </c>
      <c r="G425" s="71" t="s">
        <v>3691</v>
      </c>
    </row>
    <row r="426" spans="1:7" ht="18.75">
      <c r="A426" s="2"/>
      <c r="B426" s="2"/>
      <c r="C426" s="55" t="s">
        <v>301</v>
      </c>
      <c r="D426" s="2"/>
      <c r="E426" s="464"/>
      <c r="F426" s="54" t="s">
        <v>446</v>
      </c>
      <c r="G426" s="71" t="s">
        <v>3692</v>
      </c>
    </row>
    <row r="427" spans="1:7" ht="18.75">
      <c r="A427" s="2"/>
      <c r="B427" s="2"/>
      <c r="C427" s="55" t="s">
        <v>301</v>
      </c>
      <c r="D427" s="2"/>
      <c r="E427" s="464"/>
      <c r="F427" s="54" t="s">
        <v>445</v>
      </c>
      <c r="G427" s="71" t="s">
        <v>3692</v>
      </c>
    </row>
    <row r="428" spans="1:7" ht="18.75">
      <c r="A428" s="2"/>
      <c r="B428" s="2"/>
      <c r="C428" s="55" t="s">
        <v>301</v>
      </c>
      <c r="D428" s="2"/>
      <c r="E428" s="464"/>
      <c r="F428" s="54" t="s">
        <v>444</v>
      </c>
      <c r="G428" s="71" t="s">
        <v>3692</v>
      </c>
    </row>
    <row r="429" spans="1:7" ht="18.75">
      <c r="A429" s="2"/>
      <c r="B429" s="2"/>
      <c r="C429" s="55" t="s">
        <v>301</v>
      </c>
      <c r="D429" s="2"/>
      <c r="E429" s="464"/>
      <c r="F429" s="54" t="s">
        <v>443</v>
      </c>
      <c r="G429" s="71" t="s">
        <v>3692</v>
      </c>
    </row>
    <row r="430" spans="1:7" ht="18.75">
      <c r="A430" s="2"/>
      <c r="B430" s="2"/>
      <c r="C430" s="55" t="s">
        <v>301</v>
      </c>
      <c r="D430" s="2"/>
      <c r="E430" s="464"/>
      <c r="F430" s="54" t="s">
        <v>442</v>
      </c>
      <c r="G430" s="71" t="s">
        <v>3693</v>
      </c>
    </row>
    <row r="431" spans="1:7" ht="18.75">
      <c r="A431" s="2"/>
      <c r="B431" s="2"/>
      <c r="C431" s="55" t="s">
        <v>301</v>
      </c>
      <c r="D431" s="2"/>
      <c r="E431" s="464"/>
      <c r="F431" s="54" t="s">
        <v>441</v>
      </c>
      <c r="G431" s="71" t="s">
        <v>3693</v>
      </c>
    </row>
    <row r="432" spans="1:7" ht="18.75">
      <c r="A432" s="2"/>
      <c r="B432" s="2"/>
      <c r="C432" s="55" t="s">
        <v>301</v>
      </c>
      <c r="D432" s="2"/>
      <c r="E432" s="464"/>
      <c r="F432" s="54" t="s">
        <v>440</v>
      </c>
      <c r="G432" s="71" t="s">
        <v>3693</v>
      </c>
    </row>
    <row r="433" spans="1:7" ht="18.75">
      <c r="A433" s="2"/>
      <c r="B433" s="2"/>
      <c r="C433" s="55" t="s">
        <v>301</v>
      </c>
      <c r="D433" s="2"/>
      <c r="E433" s="464"/>
      <c r="F433" s="54" t="s">
        <v>439</v>
      </c>
      <c r="G433" s="71" t="s">
        <v>3693</v>
      </c>
    </row>
    <row r="434" spans="1:7" ht="18.75">
      <c r="A434" s="2"/>
      <c r="B434" s="2"/>
      <c r="C434" s="55" t="s">
        <v>301</v>
      </c>
      <c r="D434" s="2"/>
      <c r="E434" s="464"/>
      <c r="F434" s="54" t="s">
        <v>438</v>
      </c>
      <c r="G434" s="71" t="s">
        <v>3694</v>
      </c>
    </row>
    <row r="435" spans="1:7" ht="18.75">
      <c r="A435" s="2"/>
      <c r="B435" s="2"/>
      <c r="C435" s="55" t="s">
        <v>301</v>
      </c>
      <c r="D435" s="2"/>
      <c r="E435" s="464"/>
      <c r="F435" s="54" t="s">
        <v>437</v>
      </c>
      <c r="G435" s="71" t="s">
        <v>3694</v>
      </c>
    </row>
    <row r="436" spans="1:7" ht="18.75">
      <c r="A436" s="13"/>
      <c r="B436" s="13"/>
      <c r="C436" s="55" t="s">
        <v>301</v>
      </c>
      <c r="D436" s="2"/>
      <c r="E436" s="464"/>
      <c r="F436" s="54" t="s">
        <v>436</v>
      </c>
      <c r="G436" s="71" t="s">
        <v>3694</v>
      </c>
    </row>
    <row r="437" spans="1:7" ht="18.75">
      <c r="A437" s="13"/>
      <c r="B437" s="13"/>
      <c r="C437" s="55" t="s">
        <v>301</v>
      </c>
      <c r="D437" s="2"/>
      <c r="E437" s="464"/>
      <c r="F437" s="54" t="s">
        <v>435</v>
      </c>
      <c r="G437" s="71" t="s">
        <v>3694</v>
      </c>
    </row>
    <row r="438" spans="1:7" ht="18.75">
      <c r="A438" s="2"/>
      <c r="B438" s="2"/>
      <c r="C438" s="55" t="s">
        <v>301</v>
      </c>
      <c r="D438" s="2"/>
      <c r="E438" s="464"/>
      <c r="F438" s="54" t="s">
        <v>434</v>
      </c>
      <c r="G438" s="71" t="s">
        <v>3695</v>
      </c>
    </row>
    <row r="439" spans="1:7" ht="18.75">
      <c r="A439" s="2"/>
      <c r="B439" s="2"/>
      <c r="C439" s="55" t="s">
        <v>301</v>
      </c>
      <c r="D439" s="2"/>
      <c r="E439" s="464"/>
      <c r="F439" s="54" t="s">
        <v>433</v>
      </c>
      <c r="G439" s="71" t="s">
        <v>3695</v>
      </c>
    </row>
    <row r="440" spans="1:7" ht="18.75">
      <c r="A440" s="2"/>
      <c r="B440" s="2"/>
      <c r="C440" s="55" t="s">
        <v>301</v>
      </c>
      <c r="D440" s="2"/>
      <c r="E440" s="464"/>
      <c r="F440" s="54" t="s">
        <v>432</v>
      </c>
      <c r="G440" s="71" t="s">
        <v>3695</v>
      </c>
    </row>
    <row r="441" spans="1:7" ht="18.75">
      <c r="A441" s="2"/>
      <c r="B441" s="2"/>
      <c r="C441" s="55" t="s">
        <v>301</v>
      </c>
      <c r="D441" s="2"/>
      <c r="E441" s="464"/>
      <c r="F441" s="54" t="s">
        <v>431</v>
      </c>
      <c r="G441" s="71" t="s">
        <v>3695</v>
      </c>
    </row>
    <row r="442" spans="1:7" ht="18.75">
      <c r="A442" s="2"/>
      <c r="B442" s="2"/>
      <c r="C442" s="55" t="s">
        <v>301</v>
      </c>
      <c r="D442" s="2"/>
      <c r="E442" s="464"/>
      <c r="F442" s="54" t="s">
        <v>430</v>
      </c>
      <c r="G442" s="71" t="s">
        <v>3696</v>
      </c>
    </row>
    <row r="443" spans="1:7" ht="18.75">
      <c r="A443" s="2"/>
      <c r="B443" s="2"/>
      <c r="C443" s="55" t="s">
        <v>301</v>
      </c>
      <c r="D443" s="2"/>
      <c r="E443" s="464"/>
      <c r="F443" s="54" t="s">
        <v>429</v>
      </c>
      <c r="G443" s="71" t="s">
        <v>3696</v>
      </c>
    </row>
    <row r="444" spans="1:7" ht="18.75">
      <c r="A444" s="2"/>
      <c r="B444" s="2"/>
      <c r="C444" s="55" t="s">
        <v>301</v>
      </c>
      <c r="D444" s="2"/>
      <c r="E444" s="464"/>
      <c r="F444" s="54" t="s">
        <v>428</v>
      </c>
      <c r="G444" s="71" t="s">
        <v>3696</v>
      </c>
    </row>
    <row r="445" spans="1:7" ht="18.75">
      <c r="A445" s="2"/>
      <c r="B445" s="2"/>
      <c r="C445" s="55" t="s">
        <v>301</v>
      </c>
      <c r="D445" s="2"/>
      <c r="E445" s="464"/>
      <c r="F445" s="54" t="s">
        <v>427</v>
      </c>
      <c r="G445" s="71" t="s">
        <v>3696</v>
      </c>
    </row>
    <row r="446" spans="1:7" ht="18.75">
      <c r="A446" s="2"/>
      <c r="B446" s="2"/>
      <c r="C446" s="55" t="s">
        <v>301</v>
      </c>
      <c r="D446" s="2"/>
      <c r="E446" s="464"/>
      <c r="F446" s="54" t="s">
        <v>420</v>
      </c>
      <c r="G446" s="71" t="s">
        <v>3697</v>
      </c>
    </row>
    <row r="447" spans="1:7" ht="18.75">
      <c r="A447" s="2"/>
      <c r="B447" s="2"/>
      <c r="C447" s="55" t="s">
        <v>301</v>
      </c>
      <c r="D447" s="2"/>
      <c r="E447" s="464"/>
      <c r="F447" s="54" t="s">
        <v>419</v>
      </c>
      <c r="G447" s="71" t="s">
        <v>3697</v>
      </c>
    </row>
    <row r="448" spans="1:7" ht="18.75">
      <c r="A448" s="2"/>
      <c r="B448" s="2"/>
      <c r="C448" s="55" t="s">
        <v>301</v>
      </c>
      <c r="D448" s="2"/>
      <c r="E448" s="464"/>
      <c r="F448" s="54" t="s">
        <v>418</v>
      </c>
      <c r="G448" s="71" t="s">
        <v>3697</v>
      </c>
    </row>
    <row r="449" spans="1:7" ht="18.75">
      <c r="A449" s="2"/>
      <c r="B449" s="2"/>
      <c r="C449" s="55" t="s">
        <v>301</v>
      </c>
      <c r="D449" s="2"/>
      <c r="E449" s="464"/>
      <c r="F449" s="54" t="s">
        <v>426</v>
      </c>
      <c r="G449" s="2"/>
    </row>
    <row r="450" spans="1:7" ht="18.75">
      <c r="A450" s="2"/>
      <c r="B450" s="2"/>
      <c r="C450" s="55" t="s">
        <v>301</v>
      </c>
      <c r="D450" s="2"/>
      <c r="E450" s="464"/>
      <c r="F450" s="54" t="s">
        <v>425</v>
      </c>
      <c r="G450" s="2"/>
    </row>
    <row r="451" spans="1:7" ht="18.75">
      <c r="A451" s="2"/>
      <c r="B451" s="2"/>
      <c r="C451" s="55" t="s">
        <v>301</v>
      </c>
      <c r="D451" s="2"/>
      <c r="E451" s="464"/>
      <c r="F451" s="54" t="s">
        <v>424</v>
      </c>
      <c r="G451" s="2"/>
    </row>
    <row r="452" spans="1:7" ht="18.75">
      <c r="A452" s="2"/>
      <c r="B452" s="2"/>
      <c r="C452" s="55" t="s">
        <v>301</v>
      </c>
      <c r="D452" s="2"/>
      <c r="E452" s="464"/>
      <c r="F452" s="54" t="s">
        <v>423</v>
      </c>
    </row>
    <row r="453" spans="1:7" ht="18.75">
      <c r="A453" s="2"/>
      <c r="B453" s="2"/>
      <c r="C453" s="55" t="s">
        <v>301</v>
      </c>
      <c r="D453" s="2"/>
      <c r="E453" s="464"/>
      <c r="F453" s="54" t="s">
        <v>422</v>
      </c>
    </row>
    <row r="454" spans="1:7" ht="18.75">
      <c r="A454" s="2"/>
      <c r="B454" s="2"/>
      <c r="C454" s="55" t="s">
        <v>301</v>
      </c>
      <c r="D454" s="2"/>
      <c r="E454" s="464"/>
      <c r="F454" s="54" t="s">
        <v>421</v>
      </c>
    </row>
    <row r="455" spans="1:7" s="459" customFormat="1" ht="18.75" customHeight="1">
      <c r="A455" s="457"/>
      <c r="B455" s="458"/>
      <c r="C455" s="458"/>
      <c r="D455" s="458"/>
      <c r="E455" s="458"/>
      <c r="F455" s="458"/>
      <c r="G455" s="458"/>
    </row>
    <row r="456" spans="1:7" ht="18.75">
      <c r="A456" s="2"/>
      <c r="B456" s="2"/>
      <c r="C456" s="55" t="s">
        <v>301</v>
      </c>
      <c r="D456" s="2"/>
      <c r="E456" s="450" t="s">
        <v>699</v>
      </c>
      <c r="F456" s="54" t="s">
        <v>417</v>
      </c>
      <c r="G456" s="71" t="s">
        <v>3698</v>
      </c>
    </row>
    <row r="457" spans="1:7" ht="18.75">
      <c r="A457" s="2"/>
      <c r="B457" s="2"/>
      <c r="C457" s="55" t="s">
        <v>301</v>
      </c>
      <c r="D457" s="2"/>
      <c r="E457" s="450"/>
      <c r="F457" s="54" t="s">
        <v>416</v>
      </c>
      <c r="G457" s="71" t="s">
        <v>3698</v>
      </c>
    </row>
    <row r="458" spans="1:7" ht="18.75">
      <c r="A458" s="2"/>
      <c r="B458" s="2"/>
      <c r="C458" s="55" t="s">
        <v>301</v>
      </c>
      <c r="D458" s="2"/>
      <c r="E458" s="450"/>
      <c r="F458" s="54" t="s">
        <v>415</v>
      </c>
      <c r="G458" s="71" t="s">
        <v>3698</v>
      </c>
    </row>
    <row r="459" spans="1:7" ht="18.75">
      <c r="A459" s="2"/>
      <c r="B459" s="2"/>
      <c r="C459" s="55" t="s">
        <v>301</v>
      </c>
      <c r="D459" s="2"/>
      <c r="E459" s="450"/>
      <c r="F459" s="54" t="s">
        <v>414</v>
      </c>
      <c r="G459" s="71" t="s">
        <v>3698</v>
      </c>
    </row>
    <row r="460" spans="1:7" ht="18.75">
      <c r="A460" s="2"/>
      <c r="B460" s="2"/>
      <c r="C460" s="55" t="s">
        <v>301</v>
      </c>
      <c r="D460" s="2"/>
      <c r="E460" s="450"/>
      <c r="F460" s="54" t="s">
        <v>411</v>
      </c>
      <c r="G460" s="71" t="s">
        <v>3699</v>
      </c>
    </row>
    <row r="461" spans="1:7" ht="18.75">
      <c r="A461" s="2"/>
      <c r="B461" s="2"/>
      <c r="C461" s="55" t="s">
        <v>301</v>
      </c>
      <c r="D461" s="2"/>
      <c r="E461" s="450"/>
      <c r="F461" s="54" t="s">
        <v>410</v>
      </c>
      <c r="G461" s="71" t="s">
        <v>3699</v>
      </c>
    </row>
    <row r="462" spans="1:7" ht="18.75">
      <c r="A462" s="2"/>
      <c r="B462" s="2"/>
      <c r="C462" s="55" t="s">
        <v>301</v>
      </c>
      <c r="D462" s="2"/>
      <c r="E462" s="450"/>
      <c r="F462" s="54" t="s">
        <v>409</v>
      </c>
      <c r="G462" s="71" t="s">
        <v>3699</v>
      </c>
    </row>
    <row r="463" spans="1:7" ht="18.75">
      <c r="A463" s="2"/>
      <c r="B463" s="2"/>
      <c r="C463" s="55" t="s">
        <v>301</v>
      </c>
      <c r="D463" s="2"/>
      <c r="E463" s="450"/>
      <c r="F463" s="54" t="s">
        <v>402</v>
      </c>
      <c r="G463" s="71" t="s">
        <v>3700</v>
      </c>
    </row>
    <row r="464" spans="1:7" ht="18.75">
      <c r="A464" s="2"/>
      <c r="B464" s="2"/>
      <c r="C464" s="55" t="s">
        <v>301</v>
      </c>
      <c r="D464" s="2"/>
      <c r="E464" s="450"/>
      <c r="F464" s="54" t="s">
        <v>401</v>
      </c>
      <c r="G464" s="71" t="s">
        <v>3700</v>
      </c>
    </row>
    <row r="465" spans="1:7" ht="18.75">
      <c r="A465" s="2"/>
      <c r="B465" s="2"/>
      <c r="C465" s="55" t="s">
        <v>301</v>
      </c>
      <c r="D465" s="2"/>
      <c r="E465" s="450"/>
      <c r="F465" s="54" t="s">
        <v>400</v>
      </c>
      <c r="G465" s="71" t="s">
        <v>3700</v>
      </c>
    </row>
    <row r="466" spans="1:7" ht="18.75">
      <c r="A466" s="2"/>
      <c r="B466" s="2"/>
      <c r="C466" s="55" t="s">
        <v>301</v>
      </c>
      <c r="D466" s="2"/>
      <c r="E466" s="450"/>
      <c r="F466" s="54" t="s">
        <v>395</v>
      </c>
      <c r="G466" s="71" t="s">
        <v>3701</v>
      </c>
    </row>
    <row r="467" spans="1:7" ht="18.75">
      <c r="A467" s="2"/>
      <c r="B467" s="2"/>
      <c r="C467" s="55" t="s">
        <v>301</v>
      </c>
      <c r="D467" s="2"/>
      <c r="E467" s="450"/>
      <c r="F467" s="54" t="s">
        <v>394</v>
      </c>
      <c r="G467" s="71" t="s">
        <v>3701</v>
      </c>
    </row>
    <row r="468" spans="1:7" ht="18.75">
      <c r="A468" s="2"/>
      <c r="B468" s="2"/>
      <c r="C468" s="55" t="s">
        <v>301</v>
      </c>
      <c r="D468" s="2"/>
      <c r="E468" s="450"/>
      <c r="F468" s="54" t="s">
        <v>393</v>
      </c>
      <c r="G468" s="71" t="s">
        <v>3701</v>
      </c>
    </row>
    <row r="469" spans="1:7" ht="18.75">
      <c r="A469" s="2"/>
      <c r="B469" s="2"/>
      <c r="C469" s="55" t="s">
        <v>301</v>
      </c>
      <c r="D469" s="2"/>
      <c r="E469" s="450"/>
      <c r="F469" s="54" t="s">
        <v>392</v>
      </c>
      <c r="G469" s="71" t="s">
        <v>3701</v>
      </c>
    </row>
    <row r="470" spans="1:7" ht="18.75">
      <c r="A470" s="2"/>
      <c r="B470" s="2"/>
      <c r="C470" s="55" t="s">
        <v>301</v>
      </c>
      <c r="D470" s="2"/>
      <c r="E470" s="450"/>
      <c r="F470" s="54" t="s">
        <v>389</v>
      </c>
      <c r="G470" s="71" t="s">
        <v>3702</v>
      </c>
    </row>
    <row r="471" spans="1:7" ht="18.75">
      <c r="A471" s="2"/>
      <c r="B471" s="2"/>
      <c r="C471" s="55" t="s">
        <v>301</v>
      </c>
      <c r="D471" s="2"/>
      <c r="E471" s="450"/>
      <c r="F471" s="54" t="s">
        <v>388</v>
      </c>
      <c r="G471" s="71" t="s">
        <v>3702</v>
      </c>
    </row>
    <row r="472" spans="1:7" ht="18.75">
      <c r="A472" s="2"/>
      <c r="B472" s="2"/>
      <c r="C472" s="55" t="s">
        <v>301</v>
      </c>
      <c r="D472" s="2"/>
      <c r="E472" s="450"/>
      <c r="F472" s="54" t="s">
        <v>387</v>
      </c>
      <c r="G472" s="71" t="s">
        <v>3702</v>
      </c>
    </row>
    <row r="473" spans="1:7" ht="18.75">
      <c r="A473" s="2"/>
      <c r="B473" s="2"/>
      <c r="C473" s="55" t="s">
        <v>301</v>
      </c>
      <c r="D473" s="2"/>
      <c r="E473" s="450"/>
      <c r="F473" s="54" t="s">
        <v>3703</v>
      </c>
      <c r="G473" s="71" t="s">
        <v>3706</v>
      </c>
    </row>
    <row r="474" spans="1:7" ht="18.75">
      <c r="A474" s="2"/>
      <c r="B474" s="2"/>
      <c r="C474" s="55" t="s">
        <v>301</v>
      </c>
      <c r="D474" s="2"/>
      <c r="E474" s="450"/>
      <c r="F474" s="54" t="s">
        <v>3704</v>
      </c>
      <c r="G474" s="71" t="s">
        <v>3706</v>
      </c>
    </row>
    <row r="475" spans="1:7" ht="18.75">
      <c r="A475" s="2"/>
      <c r="B475" s="2"/>
      <c r="C475" s="55" t="s">
        <v>301</v>
      </c>
      <c r="D475" s="2"/>
      <c r="E475" s="450"/>
      <c r="F475" s="54" t="s">
        <v>3705</v>
      </c>
      <c r="G475" s="71" t="s">
        <v>3706</v>
      </c>
    </row>
    <row r="476" spans="1:7" ht="18.75">
      <c r="A476" s="2"/>
      <c r="B476" s="2"/>
      <c r="C476" s="55" t="s">
        <v>301</v>
      </c>
      <c r="D476" s="2"/>
      <c r="E476" s="450"/>
      <c r="F476" s="425" t="s">
        <v>413</v>
      </c>
      <c r="G476" s="2"/>
    </row>
    <row r="477" spans="1:7" ht="18.75">
      <c r="A477" s="2"/>
      <c r="B477" s="2"/>
      <c r="C477" s="55" t="s">
        <v>301</v>
      </c>
      <c r="D477" s="2"/>
      <c r="E477" s="450"/>
      <c r="F477" s="425" t="s">
        <v>412</v>
      </c>
      <c r="G477" s="2"/>
    </row>
    <row r="478" spans="1:7" ht="18.75">
      <c r="A478" s="2"/>
      <c r="B478" s="2"/>
      <c r="C478" s="55" t="s">
        <v>301</v>
      </c>
      <c r="D478" s="2"/>
      <c r="E478" s="450"/>
      <c r="F478" s="425" t="s">
        <v>408</v>
      </c>
    </row>
    <row r="479" spans="1:7" ht="18.75">
      <c r="A479" s="2"/>
      <c r="B479" s="2"/>
      <c r="C479" s="55" t="s">
        <v>301</v>
      </c>
      <c r="D479" s="2"/>
      <c r="E479" s="450"/>
      <c r="F479" s="425" t="s">
        <v>407</v>
      </c>
    </row>
    <row r="480" spans="1:7" ht="18.75">
      <c r="A480" s="2"/>
      <c r="B480" s="2"/>
      <c r="C480" s="55" t="s">
        <v>301</v>
      </c>
      <c r="D480" s="2"/>
      <c r="E480" s="450"/>
      <c r="F480" s="425" t="s">
        <v>406</v>
      </c>
    </row>
    <row r="481" spans="1:7" ht="18.75">
      <c r="A481" s="2"/>
      <c r="B481" s="2"/>
      <c r="C481" s="55" t="s">
        <v>301</v>
      </c>
      <c r="D481" s="2"/>
      <c r="E481" s="450"/>
      <c r="F481" s="425" t="s">
        <v>405</v>
      </c>
    </row>
    <row r="482" spans="1:7" ht="18.75">
      <c r="A482" s="2"/>
      <c r="B482" s="2"/>
      <c r="C482" s="55" t="s">
        <v>301</v>
      </c>
      <c r="D482" s="2"/>
      <c r="E482" s="450"/>
      <c r="F482" s="425" t="s">
        <v>404</v>
      </c>
      <c r="G482" s="2"/>
    </row>
    <row r="483" spans="1:7" ht="18.75">
      <c r="A483" s="2"/>
      <c r="B483" s="2"/>
      <c r="C483" s="55" t="s">
        <v>301</v>
      </c>
      <c r="D483" s="2"/>
      <c r="E483" s="450"/>
      <c r="F483" s="425" t="s">
        <v>403</v>
      </c>
      <c r="G483" s="2"/>
    </row>
    <row r="484" spans="1:7" ht="18.75">
      <c r="A484" s="2"/>
      <c r="B484" s="2"/>
      <c r="C484" s="55" t="s">
        <v>301</v>
      </c>
      <c r="D484" s="2"/>
      <c r="E484" s="450"/>
      <c r="F484" s="425" t="s">
        <v>399</v>
      </c>
    </row>
    <row r="485" spans="1:7" ht="18.75">
      <c r="A485" s="2"/>
      <c r="B485" s="2"/>
      <c r="C485" s="55" t="s">
        <v>301</v>
      </c>
      <c r="D485" s="2"/>
      <c r="E485" s="450"/>
      <c r="F485" s="425" t="s">
        <v>398</v>
      </c>
    </row>
    <row r="486" spans="1:7" ht="18.75">
      <c r="A486" s="2"/>
      <c r="B486" s="2"/>
      <c r="C486" s="55" t="s">
        <v>301</v>
      </c>
      <c r="D486" s="2"/>
      <c r="E486" s="450"/>
      <c r="F486" s="425" t="s">
        <v>397</v>
      </c>
    </row>
    <row r="487" spans="1:7" ht="18.75">
      <c r="A487" s="2"/>
      <c r="B487" s="2"/>
      <c r="C487" s="55" t="s">
        <v>301</v>
      </c>
      <c r="D487" s="2"/>
      <c r="E487" s="375"/>
      <c r="F487" s="425" t="s">
        <v>396</v>
      </c>
    </row>
    <row r="488" spans="1:7" ht="18.75">
      <c r="A488" s="2"/>
      <c r="B488" s="2"/>
      <c r="C488" s="55" t="s">
        <v>301</v>
      </c>
      <c r="D488" s="2"/>
      <c r="E488" s="375"/>
      <c r="F488" s="425" t="s">
        <v>391</v>
      </c>
    </row>
    <row r="489" spans="1:7" ht="18.75">
      <c r="A489" s="2"/>
      <c r="B489" s="2"/>
      <c r="C489" s="55" t="s">
        <v>301</v>
      </c>
      <c r="D489" s="2"/>
      <c r="E489" s="375"/>
      <c r="F489" s="425" t="s">
        <v>390</v>
      </c>
    </row>
    <row r="490" spans="1:7" ht="18.75" customHeight="1">
      <c r="A490" s="454"/>
      <c r="B490" s="455"/>
      <c r="C490" s="455"/>
      <c r="D490" s="455"/>
      <c r="E490" s="455"/>
      <c r="F490" s="455"/>
      <c r="G490" s="456"/>
    </row>
    <row r="491" spans="1:7" ht="18.75">
      <c r="A491" s="2"/>
      <c r="B491" s="2"/>
      <c r="C491" s="55" t="s">
        <v>301</v>
      </c>
      <c r="D491" s="2"/>
      <c r="E491" s="450" t="s">
        <v>697</v>
      </c>
      <c r="F491" s="54" t="s">
        <v>377</v>
      </c>
      <c r="G491" s="71" t="s">
        <v>3708</v>
      </c>
    </row>
    <row r="492" spans="1:7" ht="18.75">
      <c r="A492" s="2"/>
      <c r="B492" s="2"/>
      <c r="C492" s="55" t="s">
        <v>301</v>
      </c>
      <c r="D492" s="2"/>
      <c r="E492" s="450"/>
      <c r="F492" s="54" t="s">
        <v>376</v>
      </c>
      <c r="G492" s="71" t="s">
        <v>3708</v>
      </c>
    </row>
    <row r="493" spans="1:7" ht="18.75">
      <c r="A493" s="2"/>
      <c r="B493" s="2"/>
      <c r="C493" s="55" t="s">
        <v>301</v>
      </c>
      <c r="D493" s="2"/>
      <c r="E493" s="450"/>
      <c r="F493" s="54" t="s">
        <v>375</v>
      </c>
      <c r="G493" s="71" t="s">
        <v>3708</v>
      </c>
    </row>
    <row r="494" spans="1:7" ht="18.75">
      <c r="A494" s="2"/>
      <c r="B494" s="2"/>
      <c r="C494" s="55" t="s">
        <v>301</v>
      </c>
      <c r="D494" s="2"/>
      <c r="E494" s="450"/>
      <c r="F494" s="54" t="s">
        <v>380</v>
      </c>
      <c r="G494" s="71" t="s">
        <v>3707</v>
      </c>
    </row>
    <row r="495" spans="1:7" ht="18.75">
      <c r="A495" s="2"/>
      <c r="B495" s="2"/>
      <c r="C495" s="55" t="s">
        <v>301</v>
      </c>
      <c r="D495" s="2"/>
      <c r="E495" s="450"/>
      <c r="F495" s="54" t="s">
        <v>379</v>
      </c>
      <c r="G495" s="71" t="s">
        <v>3707</v>
      </c>
    </row>
    <row r="496" spans="1:7" ht="18.75">
      <c r="A496" s="2"/>
      <c r="B496" s="2"/>
      <c r="C496" s="55" t="s">
        <v>301</v>
      </c>
      <c r="D496" s="2"/>
      <c r="E496" s="450"/>
      <c r="F496" s="54" t="s">
        <v>378</v>
      </c>
      <c r="G496" s="71" t="s">
        <v>3707</v>
      </c>
    </row>
    <row r="497" spans="1:7" ht="18.75">
      <c r="A497" s="2"/>
      <c r="B497" s="2"/>
      <c r="C497" s="55" t="s">
        <v>301</v>
      </c>
      <c r="D497" s="2"/>
      <c r="E497" s="450"/>
      <c r="F497" s="54" t="s">
        <v>366</v>
      </c>
      <c r="G497" s="71" t="s">
        <v>3709</v>
      </c>
    </row>
    <row r="498" spans="1:7" ht="18.75">
      <c r="A498" s="2"/>
      <c r="B498" s="2"/>
      <c r="C498" s="55" t="s">
        <v>301</v>
      </c>
      <c r="D498" s="2"/>
      <c r="E498" s="450"/>
      <c r="F498" s="54" t="s">
        <v>365</v>
      </c>
      <c r="G498" s="71" t="s">
        <v>3709</v>
      </c>
    </row>
    <row r="499" spans="1:7" ht="18.75">
      <c r="A499" s="2"/>
      <c r="B499" s="2"/>
      <c r="C499" s="55" t="s">
        <v>301</v>
      </c>
      <c r="D499" s="2"/>
      <c r="E499" s="450"/>
      <c r="F499" s="54" t="s">
        <v>364</v>
      </c>
      <c r="G499" s="71" t="s">
        <v>3709</v>
      </c>
    </row>
    <row r="500" spans="1:7" ht="18.75">
      <c r="A500" s="2"/>
      <c r="B500" s="2"/>
      <c r="C500" s="55" t="s">
        <v>301</v>
      </c>
      <c r="D500" s="2"/>
      <c r="E500" s="450"/>
      <c r="F500" s="54" t="s">
        <v>363</v>
      </c>
      <c r="G500" s="71" t="s">
        <v>3709</v>
      </c>
    </row>
    <row r="501" spans="1:7" ht="18.75">
      <c r="A501" s="2"/>
      <c r="B501" s="2"/>
      <c r="C501" s="55" t="s">
        <v>301</v>
      </c>
      <c r="D501" s="2"/>
      <c r="E501" s="450"/>
      <c r="F501" s="54" t="s">
        <v>362</v>
      </c>
      <c r="G501" s="71" t="s">
        <v>3710</v>
      </c>
    </row>
    <row r="502" spans="1:7" ht="18.75">
      <c r="A502" s="2"/>
      <c r="B502" s="2"/>
      <c r="C502" s="55" t="s">
        <v>301</v>
      </c>
      <c r="D502" s="2"/>
      <c r="E502" s="450"/>
      <c r="F502" s="54" t="s">
        <v>361</v>
      </c>
      <c r="G502" s="71" t="s">
        <v>3710</v>
      </c>
    </row>
    <row r="503" spans="1:7" ht="18.75">
      <c r="A503" s="2"/>
      <c r="B503" s="2"/>
      <c r="C503" s="55" t="s">
        <v>301</v>
      </c>
      <c r="D503" s="2"/>
      <c r="E503" s="450"/>
      <c r="F503" s="54" t="s">
        <v>360</v>
      </c>
      <c r="G503" s="71" t="s">
        <v>3710</v>
      </c>
    </row>
    <row r="504" spans="1:7" ht="18.75">
      <c r="A504" s="2"/>
      <c r="B504" s="2"/>
      <c r="C504" s="55" t="s">
        <v>301</v>
      </c>
      <c r="D504" s="2"/>
      <c r="E504" s="450"/>
      <c r="F504" s="54" t="s">
        <v>359</v>
      </c>
      <c r="G504" s="71" t="s">
        <v>3710</v>
      </c>
    </row>
    <row r="505" spans="1:7" ht="18.75">
      <c r="A505" s="2"/>
      <c r="B505" s="2"/>
      <c r="C505" s="55" t="s">
        <v>301</v>
      </c>
      <c r="D505" s="2"/>
      <c r="E505" s="450"/>
      <c r="F505" s="54" t="s">
        <v>354</v>
      </c>
      <c r="G505" s="71" t="s">
        <v>3711</v>
      </c>
    </row>
    <row r="506" spans="1:7" ht="18.75">
      <c r="A506" s="2"/>
      <c r="B506" s="2"/>
      <c r="C506" s="55" t="s">
        <v>301</v>
      </c>
      <c r="D506" s="2"/>
      <c r="E506" s="450"/>
      <c r="F506" s="54" t="s">
        <v>353</v>
      </c>
      <c r="G506" s="71" t="s">
        <v>3711</v>
      </c>
    </row>
    <row r="507" spans="1:7" ht="18.75">
      <c r="A507" s="2"/>
      <c r="B507" s="2"/>
      <c r="C507" s="55" t="s">
        <v>301</v>
      </c>
      <c r="D507" s="2"/>
      <c r="E507" s="450"/>
      <c r="F507" s="54" t="s">
        <v>352</v>
      </c>
      <c r="G507" s="71" t="s">
        <v>3711</v>
      </c>
    </row>
    <row r="508" spans="1:7" ht="18.75">
      <c r="A508" s="2"/>
      <c r="B508" s="2"/>
      <c r="C508" s="55" t="s">
        <v>301</v>
      </c>
      <c r="D508" s="2"/>
      <c r="E508" s="450"/>
      <c r="F508" s="54" t="s">
        <v>351</v>
      </c>
      <c r="G508" s="71" t="s">
        <v>3711</v>
      </c>
    </row>
    <row r="509" spans="1:7" ht="18.75">
      <c r="A509" s="2"/>
      <c r="B509" s="2"/>
      <c r="C509" s="55" t="s">
        <v>301</v>
      </c>
      <c r="D509" s="2"/>
      <c r="E509" s="450"/>
      <c r="F509" s="54" t="s">
        <v>346</v>
      </c>
      <c r="G509" s="71" t="s">
        <v>3712</v>
      </c>
    </row>
    <row r="510" spans="1:7" ht="18.75">
      <c r="A510" s="2"/>
      <c r="B510" s="2"/>
      <c r="C510" s="55" t="s">
        <v>301</v>
      </c>
      <c r="D510" s="2"/>
      <c r="E510" s="450"/>
      <c r="F510" s="54" t="s">
        <v>345</v>
      </c>
      <c r="G510" s="71" t="s">
        <v>3712</v>
      </c>
    </row>
    <row r="511" spans="1:7" ht="18.75">
      <c r="A511" s="2"/>
      <c r="B511" s="2"/>
      <c r="C511" s="55" t="s">
        <v>301</v>
      </c>
      <c r="D511" s="2"/>
      <c r="E511" s="450"/>
      <c r="F511" s="54" t="s">
        <v>344</v>
      </c>
      <c r="G511" s="71" t="s">
        <v>3712</v>
      </c>
    </row>
    <row r="512" spans="1:7" ht="18.75">
      <c r="A512" s="2"/>
      <c r="B512" s="2"/>
      <c r="C512" s="55" t="s">
        <v>301</v>
      </c>
      <c r="D512" s="2"/>
      <c r="E512" s="450"/>
      <c r="F512" s="54" t="s">
        <v>343</v>
      </c>
      <c r="G512" s="71" t="s">
        <v>3712</v>
      </c>
    </row>
    <row r="513" spans="1:7" ht="18.75">
      <c r="A513" s="2"/>
      <c r="B513" s="2"/>
      <c r="C513" s="55" t="s">
        <v>301</v>
      </c>
      <c r="D513" s="2"/>
      <c r="E513" s="450"/>
      <c r="F513" s="54" t="s">
        <v>342</v>
      </c>
      <c r="G513" s="71" t="s">
        <v>3713</v>
      </c>
    </row>
    <row r="514" spans="1:7" ht="18.75">
      <c r="A514" s="2"/>
      <c r="B514" s="2"/>
      <c r="C514" s="55" t="s">
        <v>301</v>
      </c>
      <c r="D514" s="2"/>
      <c r="E514" s="450"/>
      <c r="F514" s="54" t="s">
        <v>328</v>
      </c>
      <c r="G514" s="71" t="s">
        <v>3713</v>
      </c>
    </row>
    <row r="515" spans="1:7" ht="18.75">
      <c r="A515" s="2"/>
      <c r="B515" s="2"/>
      <c r="C515" s="55" t="s">
        <v>301</v>
      </c>
      <c r="D515" s="2"/>
      <c r="E515" s="450"/>
      <c r="F515" s="54" t="s">
        <v>341</v>
      </c>
      <c r="G515" s="71" t="s">
        <v>3713</v>
      </c>
    </row>
    <row r="516" spans="1:7" ht="18.75">
      <c r="A516" s="2"/>
      <c r="B516" s="2"/>
      <c r="C516" s="55" t="s">
        <v>301</v>
      </c>
      <c r="D516" s="2"/>
      <c r="E516" s="450"/>
      <c r="F516" s="54" t="s">
        <v>340</v>
      </c>
      <c r="G516" s="71" t="s">
        <v>3713</v>
      </c>
    </row>
    <row r="517" spans="1:7" ht="18.75">
      <c r="A517" s="2"/>
      <c r="B517" s="2"/>
      <c r="C517" s="55" t="s">
        <v>301</v>
      </c>
      <c r="D517" s="2"/>
      <c r="E517" s="450"/>
      <c r="F517" s="54" t="s">
        <v>339</v>
      </c>
      <c r="G517" s="71" t="s">
        <v>3714</v>
      </c>
    </row>
    <row r="518" spans="1:7" ht="18.75">
      <c r="A518" s="2"/>
      <c r="B518" s="2"/>
      <c r="C518" s="55" t="s">
        <v>301</v>
      </c>
      <c r="D518" s="2"/>
      <c r="E518" s="450"/>
      <c r="F518" s="54" t="s">
        <v>337</v>
      </c>
      <c r="G518" s="71" t="s">
        <v>3714</v>
      </c>
    </row>
    <row r="519" spans="1:7" ht="18.75">
      <c r="A519" s="2"/>
      <c r="B519" s="2"/>
      <c r="C519" s="55" t="s">
        <v>301</v>
      </c>
      <c r="D519" s="2"/>
      <c r="E519" s="450"/>
      <c r="F519" s="54" t="s">
        <v>336</v>
      </c>
      <c r="G519" s="71" t="s">
        <v>3714</v>
      </c>
    </row>
    <row r="520" spans="1:7" ht="18.75">
      <c r="A520" s="2"/>
      <c r="B520" s="2"/>
      <c r="C520" s="55"/>
      <c r="D520" s="2"/>
      <c r="E520" s="450"/>
      <c r="F520" s="425" t="s">
        <v>338</v>
      </c>
      <c r="G520" s="71"/>
    </row>
    <row r="521" spans="1:7" ht="18.75">
      <c r="A521" s="2"/>
      <c r="B521" s="2"/>
      <c r="C521" s="55" t="s">
        <v>301</v>
      </c>
      <c r="D521" s="2"/>
      <c r="E521" s="450"/>
      <c r="F521" s="425" t="s">
        <v>386</v>
      </c>
      <c r="G521" s="2"/>
    </row>
    <row r="522" spans="1:7" ht="18.75">
      <c r="A522" s="2"/>
      <c r="B522" s="2"/>
      <c r="C522" s="55" t="s">
        <v>301</v>
      </c>
      <c r="D522" s="2"/>
      <c r="E522" s="450"/>
      <c r="F522" s="425" t="s">
        <v>385</v>
      </c>
      <c r="G522" s="2"/>
    </row>
    <row r="523" spans="1:7" ht="18.75">
      <c r="A523" s="2"/>
      <c r="B523" s="2"/>
      <c r="C523" s="55" t="s">
        <v>301</v>
      </c>
      <c r="D523" s="2"/>
      <c r="E523" s="450"/>
      <c r="F523" s="425" t="s">
        <v>384</v>
      </c>
    </row>
    <row r="524" spans="1:7" ht="18.75">
      <c r="A524" s="2"/>
      <c r="B524" s="2"/>
      <c r="C524" s="55" t="s">
        <v>301</v>
      </c>
      <c r="D524" s="2"/>
      <c r="E524" s="450"/>
      <c r="F524" s="425" t="s">
        <v>383</v>
      </c>
    </row>
    <row r="525" spans="1:7" ht="18.75">
      <c r="A525" s="2"/>
      <c r="B525" s="2"/>
      <c r="C525" s="55" t="s">
        <v>301</v>
      </c>
      <c r="D525" s="2"/>
      <c r="E525" s="450"/>
      <c r="F525" s="425" t="s">
        <v>382</v>
      </c>
    </row>
    <row r="526" spans="1:7" ht="18.75">
      <c r="A526" s="2"/>
      <c r="B526" s="2"/>
      <c r="C526" s="55" t="s">
        <v>301</v>
      </c>
      <c r="D526" s="2"/>
      <c r="E526" s="450"/>
      <c r="F526" s="425" t="s">
        <v>381</v>
      </c>
    </row>
    <row r="527" spans="1:7" ht="18.75">
      <c r="A527" s="2"/>
      <c r="B527" s="2"/>
      <c r="C527" s="55" t="s">
        <v>301</v>
      </c>
      <c r="D527" s="2"/>
      <c r="E527" s="450"/>
      <c r="F527" s="425" t="s">
        <v>374</v>
      </c>
      <c r="G527" s="2"/>
    </row>
    <row r="528" spans="1:7" ht="18.75">
      <c r="A528" s="2"/>
      <c r="B528" s="2"/>
      <c r="C528" s="55" t="s">
        <v>301</v>
      </c>
      <c r="D528" s="2"/>
      <c r="E528" s="450"/>
      <c r="F528" s="425" t="s">
        <v>373</v>
      </c>
      <c r="G528" s="2"/>
    </row>
    <row r="529" spans="1:7" ht="18.75">
      <c r="A529" s="2"/>
      <c r="B529" s="2"/>
      <c r="C529" s="55" t="s">
        <v>301</v>
      </c>
      <c r="D529" s="2"/>
      <c r="E529" s="450"/>
      <c r="F529" s="425" t="s">
        <v>372</v>
      </c>
      <c r="G529" s="2"/>
    </row>
    <row r="530" spans="1:7" ht="18.75">
      <c r="A530" s="2"/>
      <c r="B530" s="2"/>
      <c r="C530" s="55" t="s">
        <v>301</v>
      </c>
      <c r="D530" s="2"/>
      <c r="E530" s="450"/>
      <c r="F530" s="425" t="s">
        <v>371</v>
      </c>
      <c r="G530" s="2"/>
    </row>
    <row r="531" spans="1:7" ht="18.75">
      <c r="A531" s="2"/>
      <c r="B531" s="2"/>
      <c r="C531" s="55" t="s">
        <v>301</v>
      </c>
      <c r="D531" s="2"/>
      <c r="E531" s="450"/>
      <c r="F531" s="425" t="s">
        <v>370</v>
      </c>
    </row>
    <row r="532" spans="1:7" ht="18.75">
      <c r="A532" s="2"/>
      <c r="B532" s="2"/>
      <c r="C532" s="55" t="s">
        <v>301</v>
      </c>
      <c r="D532" s="2"/>
      <c r="E532" s="450"/>
      <c r="F532" s="425" t="s">
        <v>369</v>
      </c>
    </row>
    <row r="533" spans="1:7" ht="18.75">
      <c r="A533" s="2"/>
      <c r="B533" s="2"/>
      <c r="C533" s="55" t="s">
        <v>301</v>
      </c>
      <c r="D533" s="2"/>
      <c r="E533" s="450"/>
      <c r="F533" s="425" t="s">
        <v>368</v>
      </c>
    </row>
    <row r="534" spans="1:7" ht="18.75">
      <c r="A534" s="2"/>
      <c r="B534" s="2"/>
      <c r="C534" s="55" t="s">
        <v>301</v>
      </c>
      <c r="D534" s="2"/>
      <c r="E534" s="450"/>
      <c r="F534" s="425" t="s">
        <v>367</v>
      </c>
    </row>
    <row r="535" spans="1:7" ht="18.75">
      <c r="A535" s="2"/>
      <c r="B535" s="2"/>
      <c r="C535" s="55" t="s">
        <v>301</v>
      </c>
      <c r="D535" s="2"/>
      <c r="E535" s="450"/>
      <c r="F535" s="425" t="s">
        <v>358</v>
      </c>
    </row>
    <row r="536" spans="1:7" ht="18.75">
      <c r="A536" s="2"/>
      <c r="B536" s="2"/>
      <c r="C536" s="55" t="s">
        <v>301</v>
      </c>
      <c r="D536" s="2"/>
      <c r="E536" s="450"/>
      <c r="F536" s="425" t="s">
        <v>357</v>
      </c>
    </row>
    <row r="537" spans="1:7" ht="18.75">
      <c r="A537" s="2"/>
      <c r="B537" s="2"/>
      <c r="C537" s="55" t="s">
        <v>301</v>
      </c>
      <c r="D537" s="2"/>
      <c r="E537" s="450"/>
      <c r="F537" s="425" t="s">
        <v>356</v>
      </c>
    </row>
    <row r="538" spans="1:7" ht="18.75">
      <c r="A538" s="2"/>
      <c r="B538" s="2"/>
      <c r="C538" s="55" t="s">
        <v>301</v>
      </c>
      <c r="D538" s="2"/>
      <c r="E538" s="450"/>
      <c r="F538" s="425" t="s">
        <v>355</v>
      </c>
    </row>
    <row r="539" spans="1:7" ht="18.75">
      <c r="A539" s="2"/>
      <c r="B539" s="2"/>
      <c r="C539" s="55" t="s">
        <v>301</v>
      </c>
      <c r="D539" s="2"/>
      <c r="E539" s="450"/>
      <c r="F539" s="425" t="s">
        <v>350</v>
      </c>
    </row>
    <row r="540" spans="1:7" ht="18.75">
      <c r="A540" s="2"/>
      <c r="B540" s="2"/>
      <c r="C540" s="55" t="s">
        <v>301</v>
      </c>
      <c r="D540" s="2"/>
      <c r="E540" s="450"/>
      <c r="F540" s="425" t="s">
        <v>349</v>
      </c>
    </row>
    <row r="541" spans="1:7" ht="18.75">
      <c r="A541" s="2"/>
      <c r="B541" s="2"/>
      <c r="C541" s="55" t="s">
        <v>301</v>
      </c>
      <c r="D541" s="2"/>
      <c r="E541" s="450"/>
      <c r="F541" s="425" t="s">
        <v>348</v>
      </c>
    </row>
    <row r="542" spans="1:7" ht="18.75">
      <c r="A542" s="2"/>
      <c r="B542" s="2"/>
      <c r="C542" s="55" t="s">
        <v>301</v>
      </c>
      <c r="D542" s="2"/>
      <c r="E542" s="450"/>
      <c r="F542" s="425" t="s">
        <v>347</v>
      </c>
    </row>
    <row r="543" spans="1:7" s="459" customFormat="1" ht="18.75" customHeight="1">
      <c r="A543" s="457"/>
      <c r="B543" s="458"/>
      <c r="C543" s="458"/>
      <c r="D543" s="458"/>
      <c r="E543" s="458"/>
      <c r="F543" s="458"/>
      <c r="G543" s="458"/>
    </row>
    <row r="544" spans="1:7" ht="18.75">
      <c r="A544" s="2"/>
      <c r="B544" s="2"/>
      <c r="C544" s="55" t="s">
        <v>301</v>
      </c>
      <c r="D544" s="2"/>
      <c r="E544" s="450">
        <v>2015</v>
      </c>
      <c r="F544" s="54" t="s">
        <v>335</v>
      </c>
      <c r="G544" s="2"/>
    </row>
    <row r="545" spans="1:7" ht="18.75">
      <c r="A545" s="2"/>
      <c r="B545" s="2"/>
      <c r="C545" s="55" t="s">
        <v>301</v>
      </c>
      <c r="D545" s="2"/>
      <c r="E545" s="450"/>
      <c r="F545" s="54" t="s">
        <v>334</v>
      </c>
      <c r="G545" s="71" t="s">
        <v>3716</v>
      </c>
    </row>
    <row r="546" spans="1:7" ht="18.75">
      <c r="A546" s="2"/>
      <c r="B546" s="2"/>
      <c r="C546" s="55" t="s">
        <v>301</v>
      </c>
      <c r="D546" s="2"/>
      <c r="E546" s="450"/>
      <c r="F546" s="54" t="s">
        <v>333</v>
      </c>
      <c r="G546" s="71" t="s">
        <v>3718</v>
      </c>
    </row>
    <row r="547" spans="1:7" ht="18.75">
      <c r="A547" s="2"/>
      <c r="B547" s="2"/>
      <c r="C547" s="55" t="s">
        <v>301</v>
      </c>
      <c r="D547" s="2"/>
      <c r="E547" s="450"/>
      <c r="F547" s="54" t="s">
        <v>332</v>
      </c>
      <c r="G547" s="71" t="s">
        <v>3716</v>
      </c>
    </row>
    <row r="548" spans="1:7" ht="18.75">
      <c r="A548" s="2"/>
      <c r="B548" s="2"/>
      <c r="C548" s="55" t="s">
        <v>301</v>
      </c>
      <c r="D548" s="2"/>
      <c r="E548" s="450"/>
      <c r="F548" s="54" t="s">
        <v>331</v>
      </c>
      <c r="G548" s="2"/>
    </row>
    <row r="549" spans="1:7" ht="18.75">
      <c r="A549" s="2"/>
      <c r="B549" s="2"/>
      <c r="C549" s="55" t="s">
        <v>301</v>
      </c>
      <c r="D549" s="2"/>
      <c r="E549" s="450"/>
      <c r="F549" s="54" t="s">
        <v>330</v>
      </c>
      <c r="G549" s="71" t="s">
        <v>3717</v>
      </c>
    </row>
    <row r="550" spans="1:7" ht="18.75">
      <c r="A550" s="2"/>
      <c r="B550" s="2"/>
      <c r="C550" s="55" t="s">
        <v>301</v>
      </c>
      <c r="D550" s="2"/>
      <c r="E550" s="450"/>
      <c r="F550" s="54" t="s">
        <v>329</v>
      </c>
      <c r="G550" s="71" t="s">
        <v>3715</v>
      </c>
    </row>
    <row r="551" spans="1:7" ht="18.75">
      <c r="A551" s="2"/>
      <c r="B551" s="2"/>
      <c r="C551" s="55" t="s">
        <v>301</v>
      </c>
      <c r="D551" s="2"/>
      <c r="E551" s="450"/>
      <c r="F551" s="54" t="s">
        <v>328</v>
      </c>
      <c r="G551" s="71" t="s">
        <v>3718</v>
      </c>
    </row>
    <row r="552" spans="1:7" ht="18.75">
      <c r="A552" s="2"/>
      <c r="B552" s="2"/>
      <c r="C552" s="55" t="s">
        <v>301</v>
      </c>
      <c r="D552" s="2"/>
      <c r="E552" s="450"/>
      <c r="F552" s="54" t="s">
        <v>327</v>
      </c>
      <c r="G552" s="71" t="s">
        <v>3715</v>
      </c>
    </row>
    <row r="553" spans="1:7" ht="18.75">
      <c r="A553" s="2"/>
      <c r="B553" s="2"/>
      <c r="C553" s="55" t="s">
        <v>301</v>
      </c>
      <c r="D553" s="2"/>
      <c r="E553" s="450"/>
      <c r="F553" s="54" t="s">
        <v>326</v>
      </c>
      <c r="G553" s="2"/>
    </row>
    <row r="554" spans="1:7" ht="18.75">
      <c r="A554" s="2"/>
      <c r="B554" s="2"/>
      <c r="C554" s="55" t="s">
        <v>301</v>
      </c>
      <c r="D554" s="2"/>
      <c r="E554" s="450"/>
      <c r="F554" s="54" t="s">
        <v>325</v>
      </c>
      <c r="G554" s="71" t="s">
        <v>3715</v>
      </c>
    </row>
    <row r="555" spans="1:7" ht="18.75">
      <c r="A555" s="2"/>
      <c r="B555" s="2"/>
      <c r="C555" s="55" t="s">
        <v>301</v>
      </c>
      <c r="D555" s="2"/>
      <c r="E555" s="450"/>
      <c r="F555" s="54" t="s">
        <v>324</v>
      </c>
      <c r="G555" s="2"/>
    </row>
    <row r="556" spans="1:7" ht="18.75">
      <c r="A556" s="2"/>
      <c r="B556" s="2"/>
      <c r="C556" s="55" t="s">
        <v>301</v>
      </c>
      <c r="D556" s="2"/>
      <c r="E556" s="450"/>
      <c r="F556" s="54" t="s">
        <v>323</v>
      </c>
      <c r="G556" s="71" t="s">
        <v>3717</v>
      </c>
    </row>
    <row r="557" spans="1:7" ht="18.75">
      <c r="A557" s="2"/>
      <c r="B557" s="2"/>
      <c r="C557" s="55" t="s">
        <v>301</v>
      </c>
      <c r="D557" s="2"/>
      <c r="E557" s="450"/>
      <c r="F557" s="54" t="s">
        <v>322</v>
      </c>
      <c r="G557" s="2"/>
    </row>
    <row r="558" spans="1:7" ht="18.75">
      <c r="A558" s="2"/>
      <c r="B558" s="2"/>
      <c r="C558" s="55" t="s">
        <v>301</v>
      </c>
      <c r="D558" s="2"/>
      <c r="E558" s="450"/>
      <c r="F558" s="54" t="s">
        <v>321</v>
      </c>
      <c r="G558" s="71" t="s">
        <v>3717</v>
      </c>
    </row>
    <row r="559" spans="1:7" ht="18.75">
      <c r="A559" s="2"/>
      <c r="B559" s="2"/>
      <c r="C559" s="55" t="s">
        <v>301</v>
      </c>
      <c r="D559" s="2"/>
      <c r="E559" s="450"/>
      <c r="F559" s="54" t="s">
        <v>320</v>
      </c>
      <c r="G559" s="2"/>
    </row>
    <row r="560" spans="1:7" ht="18.75">
      <c r="A560" s="2"/>
      <c r="B560" s="2"/>
      <c r="C560" s="55" t="s">
        <v>301</v>
      </c>
      <c r="D560" s="2"/>
      <c r="E560" s="450"/>
      <c r="F560" s="54" t="s">
        <v>319</v>
      </c>
      <c r="G560" s="2"/>
    </row>
    <row r="561" spans="1:7" ht="18.75">
      <c r="A561" s="2"/>
      <c r="B561" s="2"/>
      <c r="C561" s="55" t="s">
        <v>301</v>
      </c>
      <c r="D561" s="2"/>
      <c r="E561" s="450"/>
      <c r="F561" s="54" t="s">
        <v>318</v>
      </c>
      <c r="G561" s="2"/>
    </row>
    <row r="562" spans="1:7" ht="18.75">
      <c r="A562" s="2"/>
      <c r="B562" s="2"/>
      <c r="C562" s="55" t="s">
        <v>301</v>
      </c>
      <c r="D562" s="2"/>
      <c r="E562" s="450"/>
      <c r="F562" s="54" t="s">
        <v>317</v>
      </c>
      <c r="G562" s="71" t="s">
        <v>3716</v>
      </c>
    </row>
    <row r="563" spans="1:7" ht="18.75">
      <c r="A563" s="2"/>
      <c r="B563" s="2"/>
      <c r="C563" s="55" t="s">
        <v>301</v>
      </c>
      <c r="D563" s="2"/>
      <c r="E563" s="450"/>
      <c r="F563" s="54" t="s">
        <v>316</v>
      </c>
      <c r="G563" s="2"/>
    </row>
    <row r="564" spans="1:7" ht="18.75">
      <c r="A564" s="2"/>
      <c r="B564" s="2"/>
      <c r="C564" s="55" t="s">
        <v>301</v>
      </c>
      <c r="D564" s="2"/>
      <c r="E564" s="450"/>
      <c r="F564" s="54" t="s">
        <v>315</v>
      </c>
      <c r="G564" s="71" t="s">
        <v>3715</v>
      </c>
    </row>
    <row r="565" spans="1:7" ht="18.75">
      <c r="A565" s="2"/>
      <c r="B565" s="2"/>
      <c r="C565" s="55" t="s">
        <v>301</v>
      </c>
      <c r="D565" s="2"/>
      <c r="E565" s="450"/>
      <c r="F565" s="54" t="s">
        <v>314</v>
      </c>
      <c r="G565" s="2"/>
    </row>
    <row r="566" spans="1:7" ht="18.75">
      <c r="A566" s="2"/>
      <c r="B566" s="2"/>
      <c r="C566" s="55" t="s">
        <v>301</v>
      </c>
      <c r="D566" s="2"/>
      <c r="E566" s="450"/>
      <c r="F566" s="54" t="s">
        <v>313</v>
      </c>
      <c r="G566" s="2"/>
    </row>
    <row r="567" spans="1:7" ht="18.75">
      <c r="A567" s="2"/>
      <c r="B567" s="2"/>
      <c r="C567" s="55" t="s">
        <v>301</v>
      </c>
      <c r="D567" s="2"/>
      <c r="E567" s="450"/>
      <c r="F567" s="54" t="s">
        <v>312</v>
      </c>
      <c r="G567" s="2"/>
    </row>
    <row r="568" spans="1:7" ht="18.75">
      <c r="A568" s="2"/>
      <c r="B568" s="2"/>
      <c r="C568" s="55" t="s">
        <v>301</v>
      </c>
      <c r="D568" s="2"/>
      <c r="E568" s="450"/>
      <c r="F568" s="54" t="s">
        <v>311</v>
      </c>
      <c r="G568" s="2"/>
    </row>
    <row r="569" spans="1:7" ht="18.75">
      <c r="A569" s="2"/>
      <c r="B569" s="2"/>
      <c r="C569" s="55" t="s">
        <v>301</v>
      </c>
      <c r="D569" s="2"/>
      <c r="E569" s="450"/>
      <c r="F569" s="54" t="s">
        <v>310</v>
      </c>
      <c r="G569" s="2"/>
    </row>
    <row r="570" spans="1:7" ht="18.75">
      <c r="A570" s="2"/>
      <c r="B570" s="2"/>
      <c r="C570" s="55" t="s">
        <v>301</v>
      </c>
      <c r="D570" s="2"/>
      <c r="E570" s="450"/>
      <c r="F570" s="54" t="s">
        <v>309</v>
      </c>
      <c r="G570" s="71" t="s">
        <v>3717</v>
      </c>
    </row>
    <row r="571" spans="1:7" ht="18.75">
      <c r="A571" s="2"/>
      <c r="B571" s="2"/>
      <c r="C571" s="55" t="s">
        <v>301</v>
      </c>
      <c r="D571" s="2"/>
      <c r="E571" s="450"/>
      <c r="F571" s="54" t="s">
        <v>308</v>
      </c>
      <c r="G571" s="2"/>
    </row>
    <row r="572" spans="1:7" ht="18.75">
      <c r="A572" s="2"/>
      <c r="B572" s="2"/>
      <c r="C572" s="55" t="s">
        <v>301</v>
      </c>
      <c r="D572" s="2"/>
      <c r="E572" s="450"/>
      <c r="F572" s="54" t="s">
        <v>307</v>
      </c>
      <c r="G572" s="71" t="s">
        <v>3716</v>
      </c>
    </row>
    <row r="573" spans="1:7" ht="18.75">
      <c r="A573" s="2"/>
      <c r="B573" s="2"/>
      <c r="C573" s="55" t="s">
        <v>301</v>
      </c>
      <c r="D573" s="2"/>
      <c r="E573" s="450"/>
      <c r="F573" s="54" t="s">
        <v>306</v>
      </c>
      <c r="G573" s="2"/>
    </row>
    <row r="574" spans="1:7" ht="18.75">
      <c r="A574" s="2"/>
      <c r="B574" s="2"/>
      <c r="C574" s="55" t="s">
        <v>301</v>
      </c>
      <c r="D574" s="2"/>
      <c r="E574" s="450"/>
      <c r="F574" s="54" t="s">
        <v>305</v>
      </c>
      <c r="G574" s="2"/>
    </row>
    <row r="575" spans="1:7" ht="18.75">
      <c r="A575" s="2"/>
      <c r="B575" s="2"/>
      <c r="C575" s="55" t="s">
        <v>301</v>
      </c>
      <c r="D575" s="2"/>
      <c r="E575" s="450"/>
      <c r="F575" s="54" t="s">
        <v>304</v>
      </c>
      <c r="G575" s="2"/>
    </row>
    <row r="576" spans="1:7" ht="18.75">
      <c r="A576" s="2"/>
      <c r="B576" s="2"/>
      <c r="C576" s="55" t="s">
        <v>301</v>
      </c>
      <c r="D576" s="2"/>
      <c r="E576" s="450"/>
      <c r="F576" s="54" t="s">
        <v>303</v>
      </c>
      <c r="G576" s="71" t="s">
        <v>3718</v>
      </c>
    </row>
    <row r="577" spans="1:7" ht="18.75">
      <c r="A577" s="2"/>
      <c r="B577" s="2"/>
      <c r="C577" s="55" t="s">
        <v>301</v>
      </c>
      <c r="D577" s="2"/>
      <c r="E577" s="450"/>
      <c r="F577" s="54" t="s">
        <v>302</v>
      </c>
      <c r="G577" s="2"/>
    </row>
    <row r="578" spans="1:7" ht="18.75">
      <c r="A578" s="2"/>
      <c r="B578" s="2"/>
      <c r="C578" s="55" t="s">
        <v>301</v>
      </c>
      <c r="D578" s="2"/>
      <c r="E578" s="450"/>
      <c r="F578" s="54" t="s">
        <v>300</v>
      </c>
      <c r="G578" s="2"/>
    </row>
    <row r="579" spans="1:7">
      <c r="A579" s="2"/>
      <c r="B579" s="2"/>
      <c r="G579" s="2"/>
    </row>
  </sheetData>
  <mergeCells count="29">
    <mergeCell ref="C69:C100"/>
    <mergeCell ref="D69:D100"/>
    <mergeCell ref="C102:C141"/>
    <mergeCell ref="D102:D141"/>
    <mergeCell ref="C143:C179"/>
    <mergeCell ref="D143:D179"/>
    <mergeCell ref="A1:G1"/>
    <mergeCell ref="E181:E219"/>
    <mergeCell ref="E339:E408"/>
    <mergeCell ref="E410:E454"/>
    <mergeCell ref="E456:E486"/>
    <mergeCell ref="E221:E260"/>
    <mergeCell ref="A409:G409"/>
    <mergeCell ref="A455:XFD455"/>
    <mergeCell ref="A142:XFD142"/>
    <mergeCell ref="A101:XFD101"/>
    <mergeCell ref="A68:XFD68"/>
    <mergeCell ref="A43:XFD43"/>
    <mergeCell ref="C5:C42"/>
    <mergeCell ref="D5:D42"/>
    <mergeCell ref="C44:C67"/>
    <mergeCell ref="D44:D67"/>
    <mergeCell ref="E491:E542"/>
    <mergeCell ref="E544:E578"/>
    <mergeCell ref="E310:E337"/>
    <mergeCell ref="E282:E308"/>
    <mergeCell ref="E262:E278"/>
    <mergeCell ref="A490:G490"/>
    <mergeCell ref="A543:XFD543"/>
  </mergeCells>
  <hyperlinks>
    <hyperlink ref="E23" r:id="rId1"/>
    <hyperlink ref="E55" r:id="rId2"/>
    <hyperlink ref="E81" r:id="rId3"/>
    <hyperlink ref="E117" r:id="rId4"/>
    <hyperlink ref="E156" r:id="rId5"/>
    <hyperlink ref="G181" r:id="rId6"/>
    <hyperlink ref="G182" r:id="rId7"/>
    <hyperlink ref="G183" r:id="rId8"/>
    <hyperlink ref="G184" r:id="rId9"/>
    <hyperlink ref="G185" r:id="rId10"/>
    <hyperlink ref="G186" r:id="rId11"/>
    <hyperlink ref="G187" r:id="rId12"/>
    <hyperlink ref="G188" r:id="rId13"/>
    <hyperlink ref="G189" r:id="rId14"/>
    <hyperlink ref="G190" r:id="rId15"/>
    <hyperlink ref="G191" r:id="rId16"/>
    <hyperlink ref="G192" r:id="rId17"/>
    <hyperlink ref="G193" r:id="rId18"/>
    <hyperlink ref="G194" r:id="rId19"/>
    <hyperlink ref="G195" r:id="rId20"/>
    <hyperlink ref="G196" r:id="rId21"/>
    <hyperlink ref="G197" r:id="rId22"/>
    <hyperlink ref="G198" r:id="rId23"/>
    <hyperlink ref="G199" r:id="rId24"/>
    <hyperlink ref="G200" r:id="rId25"/>
    <hyperlink ref="G201" r:id="rId26"/>
    <hyperlink ref="G202" r:id="rId27"/>
    <hyperlink ref="G203" r:id="rId28"/>
    <hyperlink ref="G204" r:id="rId29"/>
    <hyperlink ref="G205" r:id="rId30"/>
    <hyperlink ref="G206" r:id="rId31"/>
    <hyperlink ref="G207" r:id="rId32"/>
    <hyperlink ref="G208" r:id="rId33"/>
    <hyperlink ref="G209" r:id="rId34"/>
    <hyperlink ref="G210" r:id="rId35"/>
    <hyperlink ref="G211" r:id="rId36"/>
    <hyperlink ref="G212" r:id="rId37"/>
    <hyperlink ref="G213" r:id="rId38"/>
    <hyperlink ref="G214" r:id="rId39"/>
    <hyperlink ref="G215" r:id="rId40"/>
    <hyperlink ref="G216" r:id="rId41"/>
    <hyperlink ref="G217" r:id="rId42"/>
    <hyperlink ref="G218" r:id="rId43"/>
    <hyperlink ref="G219" r:id="rId44"/>
    <hyperlink ref="G221" r:id="rId45"/>
    <hyperlink ref="G223" r:id="rId46"/>
    <hyperlink ref="G224" r:id="rId47"/>
    <hyperlink ref="G259" r:id="rId48"/>
    <hyperlink ref="G225" r:id="rId49"/>
    <hyperlink ref="G226" r:id="rId50"/>
    <hyperlink ref="G227" r:id="rId51"/>
    <hyperlink ref="G228" r:id="rId52"/>
    <hyperlink ref="G229" r:id="rId53"/>
    <hyperlink ref="G230" r:id="rId54"/>
    <hyperlink ref="G231" r:id="rId55"/>
    <hyperlink ref="G232" r:id="rId56"/>
    <hyperlink ref="G233" r:id="rId57"/>
    <hyperlink ref="G234" r:id="rId58"/>
    <hyperlink ref="G235" r:id="rId59"/>
    <hyperlink ref="G236" r:id="rId60"/>
    <hyperlink ref="G237" r:id="rId61"/>
    <hyperlink ref="G238" r:id="rId62"/>
    <hyperlink ref="G239" r:id="rId63"/>
    <hyperlink ref="G240" r:id="rId64"/>
    <hyperlink ref="G241" r:id="rId65"/>
    <hyperlink ref="G242" r:id="rId66"/>
    <hyperlink ref="G244" r:id="rId67"/>
    <hyperlink ref="G245" r:id="rId68"/>
    <hyperlink ref="G247" r:id="rId69"/>
    <hyperlink ref="G248" r:id="rId70"/>
    <hyperlink ref="G249" r:id="rId71"/>
    <hyperlink ref="G250" r:id="rId72"/>
    <hyperlink ref="G251" r:id="rId73"/>
    <hyperlink ref="G252" r:id="rId74"/>
    <hyperlink ref="G253" r:id="rId75"/>
    <hyperlink ref="G254" r:id="rId76"/>
    <hyperlink ref="G255" r:id="rId77"/>
    <hyperlink ref="G256" r:id="rId78"/>
    <hyperlink ref="G257" r:id="rId79"/>
    <hyperlink ref="G260" r:id="rId80"/>
    <hyperlink ref="G262" r:id="rId81"/>
    <hyperlink ref="G263" r:id="rId82"/>
    <hyperlink ref="G264" r:id="rId83"/>
    <hyperlink ref="G266" r:id="rId84"/>
    <hyperlink ref="G265" r:id="rId85"/>
    <hyperlink ref="G267" r:id="rId86"/>
    <hyperlink ref="G269" r:id="rId87"/>
    <hyperlink ref="G270" r:id="rId88"/>
    <hyperlink ref="G271" r:id="rId89"/>
    <hyperlink ref="G272" r:id="rId90"/>
    <hyperlink ref="G273" r:id="rId91"/>
    <hyperlink ref="G274" r:id="rId92"/>
    <hyperlink ref="G275" r:id="rId93"/>
    <hyperlink ref="G276" r:id="rId94"/>
    <hyperlink ref="G277" r:id="rId95"/>
    <hyperlink ref="G278" r:id="rId96"/>
    <hyperlink ref="G279" r:id="rId97"/>
    <hyperlink ref="G280" r:id="rId98"/>
    <hyperlink ref="G283" r:id="rId99"/>
    <hyperlink ref="G284" r:id="rId100"/>
    <hyperlink ref="G286" r:id="rId101"/>
    <hyperlink ref="G287" r:id="rId102"/>
    <hyperlink ref="G288" r:id="rId103"/>
    <hyperlink ref="G289" r:id="rId104"/>
    <hyperlink ref="G290" r:id="rId105"/>
    <hyperlink ref="G291" r:id="rId106"/>
    <hyperlink ref="G293" r:id="rId107"/>
    <hyperlink ref="G294" r:id="rId108"/>
    <hyperlink ref="G295" r:id="rId109"/>
    <hyperlink ref="G296" r:id="rId110"/>
    <hyperlink ref="G298" r:id="rId111"/>
    <hyperlink ref="G299" r:id="rId112"/>
    <hyperlink ref="G300" r:id="rId113"/>
    <hyperlink ref="G302" r:id="rId114"/>
    <hyperlink ref="G303" r:id="rId115"/>
    <hyperlink ref="G304" r:id="rId116"/>
    <hyperlink ref="G305" r:id="rId117"/>
    <hyperlink ref="G306" r:id="rId118"/>
    <hyperlink ref="G307" r:id="rId119"/>
    <hyperlink ref="G308" r:id="rId120"/>
    <hyperlink ref="G339" r:id="rId121"/>
    <hyperlink ref="G340" r:id="rId122"/>
    <hyperlink ref="G341" r:id="rId123"/>
    <hyperlink ref="G342" r:id="rId124"/>
    <hyperlink ref="G343" r:id="rId125"/>
    <hyperlink ref="G344" r:id="rId126"/>
    <hyperlink ref="G345" r:id="rId127"/>
    <hyperlink ref="G346" r:id="rId128"/>
    <hyperlink ref="G347" r:id="rId129"/>
    <hyperlink ref="G348" r:id="rId130"/>
    <hyperlink ref="G349" r:id="rId131"/>
    <hyperlink ref="G350" r:id="rId132"/>
    <hyperlink ref="G351" r:id="rId133"/>
    <hyperlink ref="G352" r:id="rId134"/>
    <hyperlink ref="G353" r:id="rId135"/>
    <hyperlink ref="G354" r:id="rId136"/>
    <hyperlink ref="G355" r:id="rId137"/>
    <hyperlink ref="G356" r:id="rId138"/>
    <hyperlink ref="G357" r:id="rId139"/>
    <hyperlink ref="G358" r:id="rId140"/>
    <hyperlink ref="G359" r:id="rId141"/>
    <hyperlink ref="G360" r:id="rId142"/>
    <hyperlink ref="G361" r:id="rId143"/>
    <hyperlink ref="G362" r:id="rId144"/>
    <hyperlink ref="G363" r:id="rId145"/>
    <hyperlink ref="G364" r:id="rId146"/>
    <hyperlink ref="G365" r:id="rId147"/>
    <hyperlink ref="G366" r:id="rId148"/>
    <hyperlink ref="G367" r:id="rId149"/>
    <hyperlink ref="G368" r:id="rId150"/>
    <hyperlink ref="G369" r:id="rId151"/>
    <hyperlink ref="G370" r:id="rId152"/>
    <hyperlink ref="G371" r:id="rId153"/>
    <hyperlink ref="G372" r:id="rId154"/>
    <hyperlink ref="G373" r:id="rId155"/>
    <hyperlink ref="G374" r:id="rId156"/>
    <hyperlink ref="G375" r:id="rId157"/>
    <hyperlink ref="G376" r:id="rId158"/>
    <hyperlink ref="G377" r:id="rId159"/>
    <hyperlink ref="G378" r:id="rId160"/>
    <hyperlink ref="G379" r:id="rId161"/>
    <hyperlink ref="G380" r:id="rId162"/>
    <hyperlink ref="G381" r:id="rId163"/>
    <hyperlink ref="G382" r:id="rId164"/>
    <hyperlink ref="G383" r:id="rId165"/>
    <hyperlink ref="G384" r:id="rId166"/>
    <hyperlink ref="G385" r:id="rId167"/>
    <hyperlink ref="G386" r:id="rId168"/>
    <hyperlink ref="G387" r:id="rId169"/>
    <hyperlink ref="G388" r:id="rId170"/>
    <hyperlink ref="G389" r:id="rId171"/>
    <hyperlink ref="G390" r:id="rId172"/>
    <hyperlink ref="G391" r:id="rId173"/>
    <hyperlink ref="G392" r:id="rId174"/>
    <hyperlink ref="G393" r:id="rId175"/>
    <hyperlink ref="G394" r:id="rId176"/>
    <hyperlink ref="G395" r:id="rId177"/>
    <hyperlink ref="G396" r:id="rId178"/>
    <hyperlink ref="G397" r:id="rId179"/>
    <hyperlink ref="G398" r:id="rId180"/>
    <hyperlink ref="G399" r:id="rId181"/>
    <hyperlink ref="G400" r:id="rId182"/>
    <hyperlink ref="G401" r:id="rId183"/>
    <hyperlink ref="G402" r:id="rId184"/>
    <hyperlink ref="G403" r:id="rId185"/>
    <hyperlink ref="G404" r:id="rId186"/>
    <hyperlink ref="G405" r:id="rId187"/>
    <hyperlink ref="G406" r:id="rId188"/>
    <hyperlink ref="G407" r:id="rId189"/>
    <hyperlink ref="G408" r:id="rId190"/>
    <hyperlink ref="G410" r:id="rId191"/>
    <hyperlink ref="G411" r:id="rId192"/>
    <hyperlink ref="G412" r:id="rId193"/>
    <hyperlink ref="G413" r:id="rId194"/>
    <hyperlink ref="G414" r:id="rId195"/>
    <hyperlink ref="G415" r:id="rId196"/>
    <hyperlink ref="G416" r:id="rId197"/>
    <hyperlink ref="G417" r:id="rId198"/>
    <hyperlink ref="G418" r:id="rId199"/>
    <hyperlink ref="G419" r:id="rId200"/>
    <hyperlink ref="G420" r:id="rId201"/>
    <hyperlink ref="G421" r:id="rId202"/>
    <hyperlink ref="G422" r:id="rId203"/>
    <hyperlink ref="G423" r:id="rId204"/>
    <hyperlink ref="G424" r:id="rId205"/>
    <hyperlink ref="G425" r:id="rId206"/>
    <hyperlink ref="G426" r:id="rId207"/>
    <hyperlink ref="G427" r:id="rId208"/>
    <hyperlink ref="G428" r:id="rId209"/>
    <hyperlink ref="G429" r:id="rId210"/>
    <hyperlink ref="G430" r:id="rId211"/>
    <hyperlink ref="G431" r:id="rId212"/>
    <hyperlink ref="G432" r:id="rId213"/>
    <hyperlink ref="G433" r:id="rId214"/>
    <hyperlink ref="G434" r:id="rId215"/>
    <hyperlink ref="G435" r:id="rId216"/>
    <hyperlink ref="G436" r:id="rId217"/>
    <hyperlink ref="G437" r:id="rId218"/>
    <hyperlink ref="G438" r:id="rId219"/>
    <hyperlink ref="G439" r:id="rId220"/>
    <hyperlink ref="G440" r:id="rId221"/>
    <hyperlink ref="G441" r:id="rId222"/>
    <hyperlink ref="G442" r:id="rId223"/>
    <hyperlink ref="G443" r:id="rId224"/>
    <hyperlink ref="G444" r:id="rId225"/>
    <hyperlink ref="G445" r:id="rId226"/>
    <hyperlink ref="G446" r:id="rId227"/>
    <hyperlink ref="G447" r:id="rId228"/>
    <hyperlink ref="G448" r:id="rId229"/>
    <hyperlink ref="G456" r:id="rId230"/>
    <hyperlink ref="G457" r:id="rId231"/>
    <hyperlink ref="G458" r:id="rId232"/>
    <hyperlink ref="G459" r:id="rId233"/>
    <hyperlink ref="G460" r:id="rId234"/>
    <hyperlink ref="G461" r:id="rId235"/>
    <hyperlink ref="G462" r:id="rId236"/>
    <hyperlink ref="G466" r:id="rId237"/>
    <hyperlink ref="G467" r:id="rId238"/>
    <hyperlink ref="G468" r:id="rId239"/>
    <hyperlink ref="G469" r:id="rId240"/>
    <hyperlink ref="G470" r:id="rId241"/>
    <hyperlink ref="G471" r:id="rId242"/>
    <hyperlink ref="G472" r:id="rId243"/>
    <hyperlink ref="G473" r:id="rId244"/>
    <hyperlink ref="G474" r:id="rId245"/>
    <hyperlink ref="G475" r:id="rId246"/>
    <hyperlink ref="G494" r:id="rId247"/>
    <hyperlink ref="G495" r:id="rId248"/>
    <hyperlink ref="G496" r:id="rId249"/>
    <hyperlink ref="G491" r:id="rId250"/>
    <hyperlink ref="G492" r:id="rId251"/>
    <hyperlink ref="G493" r:id="rId252"/>
    <hyperlink ref="G497" r:id="rId253"/>
    <hyperlink ref="G498" r:id="rId254"/>
    <hyperlink ref="G499" r:id="rId255"/>
    <hyperlink ref="G500" r:id="rId256"/>
    <hyperlink ref="G501" r:id="rId257"/>
    <hyperlink ref="G502" r:id="rId258"/>
    <hyperlink ref="G503" r:id="rId259"/>
    <hyperlink ref="G504" r:id="rId260"/>
    <hyperlink ref="G505" r:id="rId261"/>
    <hyperlink ref="G506" r:id="rId262"/>
    <hyperlink ref="G507" r:id="rId263"/>
    <hyperlink ref="G508" r:id="rId264"/>
    <hyperlink ref="G509" r:id="rId265"/>
    <hyperlink ref="G510" r:id="rId266"/>
    <hyperlink ref="G511" r:id="rId267"/>
    <hyperlink ref="G512" r:id="rId268"/>
    <hyperlink ref="G513" r:id="rId269"/>
    <hyperlink ref="G514" r:id="rId270"/>
    <hyperlink ref="G515" r:id="rId271"/>
    <hyperlink ref="G516" r:id="rId272"/>
    <hyperlink ref="G517" r:id="rId273"/>
    <hyperlink ref="G518" r:id="rId274"/>
    <hyperlink ref="G519" r:id="rId275"/>
    <hyperlink ref="G550" r:id="rId276"/>
    <hyperlink ref="G552" r:id="rId277"/>
    <hyperlink ref="G554" r:id="rId278"/>
    <hyperlink ref="G564" r:id="rId279"/>
    <hyperlink ref="G545" r:id="rId280"/>
    <hyperlink ref="G547" r:id="rId281"/>
    <hyperlink ref="G562" r:id="rId282"/>
    <hyperlink ref="G572" r:id="rId283"/>
    <hyperlink ref="G549" r:id="rId284"/>
    <hyperlink ref="G556" r:id="rId285"/>
    <hyperlink ref="G558" r:id="rId286"/>
    <hyperlink ref="G570" r:id="rId287"/>
    <hyperlink ref="G546" r:id="rId288"/>
    <hyperlink ref="G551" r:id="rId289"/>
    <hyperlink ref="G576" r:id="rId290"/>
    <hyperlink ref="G5" r:id="rId291"/>
    <hyperlink ref="G6" r:id="rId292"/>
    <hyperlink ref="G7" r:id="rId293"/>
    <hyperlink ref="G8" r:id="rId294"/>
    <hyperlink ref="G9" r:id="rId295"/>
    <hyperlink ref="G10" r:id="rId296"/>
    <hyperlink ref="G11" r:id="rId297"/>
    <hyperlink ref="G12" r:id="rId298"/>
    <hyperlink ref="G13" r:id="rId299"/>
    <hyperlink ref="G14" r:id="rId300"/>
    <hyperlink ref="G15" r:id="rId301"/>
    <hyperlink ref="G16" r:id="rId302"/>
    <hyperlink ref="G17" r:id="rId303"/>
    <hyperlink ref="G18" r:id="rId304"/>
    <hyperlink ref="G19" r:id="rId305"/>
    <hyperlink ref="G20" r:id="rId306"/>
    <hyperlink ref="G21" r:id="rId307"/>
    <hyperlink ref="G22" r:id="rId308"/>
    <hyperlink ref="G23" r:id="rId309"/>
    <hyperlink ref="G24" r:id="rId310"/>
    <hyperlink ref="G25" r:id="rId311"/>
    <hyperlink ref="G26" r:id="rId312"/>
    <hyperlink ref="G27" r:id="rId313"/>
    <hyperlink ref="G28" r:id="rId314"/>
    <hyperlink ref="G29" r:id="rId315"/>
    <hyperlink ref="G30" r:id="rId316"/>
    <hyperlink ref="G31" r:id="rId317"/>
    <hyperlink ref="G32" r:id="rId318"/>
    <hyperlink ref="G33" r:id="rId319"/>
    <hyperlink ref="G34" r:id="rId320"/>
    <hyperlink ref="G35" r:id="rId321"/>
    <hyperlink ref="G36" r:id="rId322"/>
    <hyperlink ref="G37" r:id="rId323"/>
    <hyperlink ref="G38" r:id="rId324"/>
    <hyperlink ref="G39" r:id="rId325"/>
    <hyperlink ref="G40" r:id="rId326"/>
    <hyperlink ref="G41" r:id="rId327"/>
    <hyperlink ref="G44" r:id="rId328"/>
    <hyperlink ref="G46" r:id="rId329"/>
    <hyperlink ref="G45" r:id="rId330"/>
    <hyperlink ref="G47" r:id="rId331"/>
    <hyperlink ref="G48" r:id="rId332"/>
    <hyperlink ref="G50" r:id="rId333"/>
    <hyperlink ref="G51" r:id="rId334"/>
    <hyperlink ref="G52" r:id="rId335"/>
    <hyperlink ref="G53" r:id="rId336"/>
    <hyperlink ref="G54" r:id="rId337"/>
    <hyperlink ref="G55" r:id="rId338"/>
    <hyperlink ref="G57" r:id="rId339"/>
    <hyperlink ref="G58" r:id="rId340"/>
    <hyperlink ref="G59" r:id="rId341"/>
    <hyperlink ref="G60" r:id="rId342"/>
    <hyperlink ref="G62" r:id="rId343"/>
    <hyperlink ref="G63" r:id="rId344"/>
    <hyperlink ref="G65" r:id="rId345"/>
    <hyperlink ref="G67" r:id="rId346"/>
    <hyperlink ref="G64" r:id="rId347"/>
    <hyperlink ref="G69" r:id="rId348"/>
    <hyperlink ref="G70" r:id="rId349"/>
    <hyperlink ref="G71" r:id="rId350"/>
    <hyperlink ref="G72" r:id="rId351"/>
    <hyperlink ref="G74" r:id="rId352"/>
    <hyperlink ref="G75" r:id="rId353"/>
    <hyperlink ref="G76" r:id="rId354"/>
    <hyperlink ref="G77" r:id="rId355"/>
    <hyperlink ref="G78" r:id="rId356"/>
    <hyperlink ref="G79" r:id="rId357"/>
    <hyperlink ref="G80" r:id="rId358"/>
    <hyperlink ref="G82" r:id="rId359"/>
    <hyperlink ref="G83" r:id="rId360"/>
    <hyperlink ref="G84" r:id="rId361"/>
    <hyperlink ref="G85" r:id="rId362"/>
    <hyperlink ref="G86" r:id="rId363"/>
    <hyperlink ref="G87" r:id="rId364"/>
    <hyperlink ref="G89" r:id="rId365"/>
    <hyperlink ref="G90" r:id="rId366"/>
    <hyperlink ref="G91" r:id="rId367"/>
    <hyperlink ref="G92" r:id="rId368"/>
    <hyperlink ref="G93" r:id="rId369"/>
    <hyperlink ref="G94" r:id="rId370"/>
    <hyperlink ref="G95" r:id="rId371"/>
    <hyperlink ref="G96" r:id="rId372"/>
    <hyperlink ref="G97" r:id="rId373"/>
    <hyperlink ref="G99" r:id="rId374"/>
    <hyperlink ref="G100" r:id="rId375"/>
    <hyperlink ref="G102" r:id="rId376"/>
    <hyperlink ref="G103" r:id="rId377"/>
    <hyperlink ref="G104" r:id="rId378"/>
    <hyperlink ref="G105" r:id="rId379"/>
    <hyperlink ref="G107" r:id="rId380"/>
    <hyperlink ref="G108" r:id="rId381"/>
    <hyperlink ref="G109" r:id="rId382"/>
    <hyperlink ref="G111" r:id="rId383"/>
    <hyperlink ref="G112" r:id="rId384"/>
    <hyperlink ref="G113" r:id="rId385"/>
    <hyperlink ref="G114" r:id="rId386"/>
    <hyperlink ref="G116" r:id="rId387"/>
    <hyperlink ref="G117" r:id="rId388"/>
    <hyperlink ref="G119" r:id="rId389"/>
    <hyperlink ref="G122" r:id="rId390"/>
    <hyperlink ref="G123" r:id="rId391"/>
    <hyperlink ref="G124" r:id="rId392"/>
    <hyperlink ref="G125" r:id="rId393"/>
    <hyperlink ref="G126" r:id="rId394"/>
    <hyperlink ref="G127" r:id="rId395"/>
    <hyperlink ref="G128" r:id="rId396"/>
    <hyperlink ref="G129" r:id="rId397"/>
    <hyperlink ref="G130" r:id="rId398"/>
    <hyperlink ref="G132" r:id="rId399"/>
    <hyperlink ref="G133" r:id="rId400"/>
    <hyperlink ref="G134" r:id="rId401"/>
    <hyperlink ref="G135" r:id="rId402"/>
    <hyperlink ref="G136" r:id="rId403"/>
    <hyperlink ref="G137" r:id="rId404"/>
    <hyperlink ref="G138" r:id="rId405"/>
    <hyperlink ref="G139" r:id="rId406"/>
    <hyperlink ref="G140" r:id="rId407"/>
    <hyperlink ref="G141" r:id="rId408"/>
    <hyperlink ref="G143" r:id="rId409"/>
    <hyperlink ref="G144" r:id="rId410"/>
    <hyperlink ref="G145" r:id="rId411"/>
    <hyperlink ref="G148" r:id="rId412"/>
    <hyperlink ref="G150" r:id="rId413"/>
    <hyperlink ref="G152" r:id="rId414"/>
    <hyperlink ref="G153" r:id="rId415"/>
    <hyperlink ref="G154" r:id="rId416"/>
    <hyperlink ref="G156" r:id="rId417"/>
    <hyperlink ref="G162" r:id="rId418"/>
    <hyperlink ref="G163" r:id="rId419"/>
    <hyperlink ref="G165" r:id="rId420"/>
    <hyperlink ref="G166" r:id="rId421"/>
    <hyperlink ref="G167" r:id="rId422"/>
    <hyperlink ref="G168" r:id="rId423"/>
    <hyperlink ref="G170" r:id="rId424"/>
    <hyperlink ref="G171" r:id="rId425"/>
    <hyperlink ref="G172" r:id="rId426"/>
    <hyperlink ref="G173" r:id="rId427"/>
    <hyperlink ref="G174" r:id="rId428"/>
    <hyperlink ref="G175" r:id="rId429"/>
    <hyperlink ref="G176" r:id="rId430"/>
    <hyperlink ref="G178" r:id="rId431"/>
    <hyperlink ref="G310" r:id="rId432"/>
  </hyperlinks>
  <pageMargins left="0.7" right="0.7" top="0.75" bottom="0.75" header="0.3" footer="0.3"/>
  <pageSetup orientation="portrait" horizontalDpi="300" verticalDpi="300" r:id="rId433"/>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642"/>
  <sheetViews>
    <sheetView topLeftCell="B652" workbookViewId="0">
      <selection activeCell="G385" sqref="G385"/>
    </sheetView>
  </sheetViews>
  <sheetFormatPr defaultRowHeight="15"/>
  <cols>
    <col min="1" max="1" width="31.42578125" customWidth="1"/>
    <col min="2" max="2" width="25.140625" customWidth="1"/>
    <col min="3" max="3" width="32.42578125" bestFit="1" customWidth="1"/>
    <col min="4" max="4" width="15" customWidth="1"/>
    <col min="5" max="5" width="12" customWidth="1"/>
    <col min="6" max="6" width="38.85546875" bestFit="1" customWidth="1"/>
    <col min="7" max="7" width="91.140625" bestFit="1" customWidth="1"/>
  </cols>
  <sheetData>
    <row r="1" spans="1:7" ht="39.75" customHeight="1">
      <c r="A1" s="22" t="s">
        <v>114</v>
      </c>
    </row>
    <row r="2" spans="1:7" s="69" customFormat="1" ht="60">
      <c r="A2" s="66" t="s">
        <v>74</v>
      </c>
      <c r="B2" s="66" t="s">
        <v>112</v>
      </c>
      <c r="C2" s="67" t="s">
        <v>132</v>
      </c>
      <c r="D2" s="67" t="s">
        <v>113</v>
      </c>
      <c r="E2" s="67" t="s">
        <v>133</v>
      </c>
      <c r="F2" s="67" t="s">
        <v>142</v>
      </c>
      <c r="G2" s="68" t="s">
        <v>103</v>
      </c>
    </row>
    <row r="3" spans="1:7" ht="18.75">
      <c r="A3" s="477" t="s">
        <v>684</v>
      </c>
      <c r="B3" s="479" t="s">
        <v>684</v>
      </c>
      <c r="C3" s="480" t="s">
        <v>3923</v>
      </c>
      <c r="D3" s="480" t="s">
        <v>3922</v>
      </c>
      <c r="E3" s="480" t="s">
        <v>705</v>
      </c>
      <c r="F3" s="404" t="s">
        <v>1429</v>
      </c>
      <c r="G3" s="408" t="s">
        <v>3962</v>
      </c>
    </row>
    <row r="4" spans="1:7" ht="18.75">
      <c r="A4" s="478"/>
      <c r="B4" s="479"/>
      <c r="C4" s="480"/>
      <c r="D4" s="480"/>
      <c r="E4" s="480"/>
      <c r="F4" s="197" t="s">
        <v>1426</v>
      </c>
      <c r="G4" s="71"/>
    </row>
    <row r="5" spans="1:7" ht="18.75">
      <c r="A5" s="478"/>
      <c r="B5" s="479"/>
      <c r="C5" s="480"/>
      <c r="D5" s="480"/>
      <c r="E5" s="480"/>
      <c r="F5" s="197" t="s">
        <v>1422</v>
      </c>
      <c r="G5" s="71"/>
    </row>
    <row r="6" spans="1:7" ht="18.75">
      <c r="A6" s="478"/>
      <c r="B6" s="479"/>
      <c r="C6" s="480"/>
      <c r="D6" s="480"/>
      <c r="E6" s="480"/>
      <c r="F6" s="197" t="s">
        <v>1419</v>
      </c>
      <c r="G6" s="2"/>
    </row>
    <row r="7" spans="1:7" ht="18.75">
      <c r="A7" s="478"/>
      <c r="B7" s="479"/>
      <c r="C7" s="480"/>
      <c r="D7" s="480"/>
      <c r="E7" s="480"/>
      <c r="F7" s="197" t="s">
        <v>1416</v>
      </c>
      <c r="G7" s="2"/>
    </row>
    <row r="8" spans="1:7" ht="18.75">
      <c r="A8" s="478"/>
      <c r="B8" s="479"/>
      <c r="C8" s="480"/>
      <c r="D8" s="480"/>
      <c r="E8" s="480"/>
      <c r="F8" s="197" t="s">
        <v>1413</v>
      </c>
      <c r="G8" s="2"/>
    </row>
    <row r="9" spans="1:7" ht="18.75">
      <c r="A9" s="478"/>
      <c r="B9" s="479"/>
      <c r="C9" s="480"/>
      <c r="D9" s="480"/>
      <c r="E9" s="480"/>
      <c r="F9" s="197" t="s">
        <v>1410</v>
      </c>
      <c r="G9" s="2"/>
    </row>
    <row r="10" spans="1:7" ht="18.75">
      <c r="A10" s="478"/>
      <c r="B10" s="479"/>
      <c r="C10" s="480"/>
      <c r="D10" s="480"/>
      <c r="E10" s="480"/>
      <c r="F10" s="197" t="s">
        <v>1407</v>
      </c>
      <c r="G10" s="2"/>
    </row>
    <row r="11" spans="1:7" ht="18.75">
      <c r="A11" s="478"/>
      <c r="B11" s="479"/>
      <c r="C11" s="480"/>
      <c r="D11" s="480"/>
      <c r="E11" s="480"/>
      <c r="F11" s="197" t="s">
        <v>1404</v>
      </c>
      <c r="G11" s="2"/>
    </row>
    <row r="12" spans="1:7" ht="18.75">
      <c r="A12" s="478"/>
      <c r="B12" s="479"/>
      <c r="C12" s="480"/>
      <c r="D12" s="480"/>
      <c r="E12" s="480"/>
      <c r="F12" s="197" t="s">
        <v>1401</v>
      </c>
      <c r="G12" s="2"/>
    </row>
    <row r="13" spans="1:7" ht="18.75">
      <c r="A13" s="478"/>
      <c r="B13" s="479"/>
      <c r="C13" s="480"/>
      <c r="D13" s="480"/>
      <c r="E13" s="480"/>
      <c r="F13" s="405" t="s">
        <v>1398</v>
      </c>
      <c r="G13" s="2"/>
    </row>
    <row r="14" spans="1:7" ht="18.75">
      <c r="A14" s="478"/>
      <c r="B14" s="479"/>
      <c r="C14" s="480"/>
      <c r="D14" s="480"/>
      <c r="E14" s="480"/>
      <c r="F14" s="197" t="s">
        <v>1391</v>
      </c>
      <c r="G14" s="2"/>
    </row>
    <row r="15" spans="1:7" ht="18.75">
      <c r="A15" s="478"/>
      <c r="B15" s="479"/>
      <c r="C15" s="480"/>
      <c r="D15" s="480"/>
      <c r="E15" s="480"/>
      <c r="F15" s="197" t="s">
        <v>1394</v>
      </c>
      <c r="G15" s="2"/>
    </row>
    <row r="16" spans="1:7" ht="18.75">
      <c r="A16" s="478"/>
      <c r="B16" s="479"/>
      <c r="C16" s="480"/>
      <c r="D16" s="480"/>
      <c r="E16" s="480"/>
      <c r="F16" s="197" t="s">
        <v>1388</v>
      </c>
      <c r="G16" s="2"/>
    </row>
    <row r="17" spans="1:7" ht="18.75">
      <c r="A17" s="478"/>
      <c r="B17" s="479"/>
      <c r="C17" s="480"/>
      <c r="D17" s="480"/>
      <c r="E17" s="480"/>
      <c r="F17" s="197" t="s">
        <v>1173</v>
      </c>
      <c r="G17" s="2"/>
    </row>
    <row r="18" spans="1:7" ht="18.75">
      <c r="A18" s="478"/>
      <c r="B18" s="479"/>
      <c r="C18" s="480"/>
      <c r="D18" s="480"/>
      <c r="E18" s="480"/>
      <c r="F18" s="197" t="s">
        <v>1383</v>
      </c>
      <c r="G18" s="2"/>
    </row>
    <row r="19" spans="1:7" ht="18.75">
      <c r="A19" s="478"/>
      <c r="B19" s="479"/>
      <c r="C19" s="480"/>
      <c r="D19" s="480"/>
      <c r="E19" s="480"/>
      <c r="F19" s="404" t="s">
        <v>1380</v>
      </c>
      <c r="G19" s="2"/>
    </row>
    <row r="20" spans="1:7" ht="18.75">
      <c r="A20" s="478"/>
      <c r="B20" s="479"/>
      <c r="C20" s="480"/>
      <c r="D20" s="480"/>
      <c r="E20" s="480"/>
      <c r="F20" s="405" t="s">
        <v>1377</v>
      </c>
      <c r="G20" s="2"/>
    </row>
    <row r="21" spans="1:7" ht="18.75">
      <c r="A21" s="478"/>
      <c r="B21" s="479"/>
      <c r="C21" s="480"/>
      <c r="D21" s="480"/>
      <c r="E21" s="480"/>
      <c r="F21" s="197" t="s">
        <v>1373</v>
      </c>
      <c r="G21" s="2"/>
    </row>
    <row r="22" spans="1:7" ht="18.75">
      <c r="A22" s="478"/>
      <c r="B22" s="479"/>
      <c r="C22" s="480"/>
      <c r="D22" s="480"/>
      <c r="E22" s="480"/>
      <c r="F22" s="197" t="s">
        <v>1370</v>
      </c>
      <c r="G22" s="2"/>
    </row>
    <row r="23" spans="1:7" ht="18.75">
      <c r="A23" s="478"/>
      <c r="B23" s="479"/>
      <c r="C23" s="480"/>
      <c r="D23" s="480"/>
      <c r="E23" s="480"/>
      <c r="F23" s="197" t="s">
        <v>1367</v>
      </c>
      <c r="G23" s="2"/>
    </row>
    <row r="24" spans="1:7" ht="18.75">
      <c r="A24" s="478"/>
      <c r="B24" s="479"/>
      <c r="C24" s="480"/>
      <c r="D24" s="480"/>
      <c r="E24" s="480"/>
      <c r="F24" s="197" t="s">
        <v>1364</v>
      </c>
      <c r="G24" s="2"/>
    </row>
    <row r="25" spans="1:7" ht="18.75">
      <c r="A25" s="478"/>
      <c r="B25" s="479"/>
      <c r="C25" s="480"/>
      <c r="D25" s="480"/>
      <c r="E25" s="480"/>
      <c r="F25" s="197" t="s">
        <v>1360</v>
      </c>
      <c r="G25" s="2"/>
    </row>
    <row r="26" spans="1:7" ht="18.75">
      <c r="A26" s="478"/>
      <c r="B26" s="479"/>
      <c r="C26" s="480"/>
      <c r="D26" s="480"/>
      <c r="E26" s="480"/>
      <c r="F26" s="197" t="s">
        <v>1357</v>
      </c>
      <c r="G26" s="2"/>
    </row>
    <row r="27" spans="1:7" ht="18.75">
      <c r="A27" s="478"/>
      <c r="B27" s="479"/>
      <c r="C27" s="480"/>
      <c r="D27" s="480"/>
      <c r="E27" s="480"/>
      <c r="F27" s="197" t="s">
        <v>3961</v>
      </c>
      <c r="G27" s="2"/>
    </row>
    <row r="28" spans="1:7" ht="18.75">
      <c r="A28" s="478"/>
      <c r="B28" s="479"/>
      <c r="C28" s="480"/>
      <c r="D28" s="480"/>
      <c r="E28" s="480"/>
      <c r="F28" s="404" t="s">
        <v>1351</v>
      </c>
      <c r="G28" s="2"/>
    </row>
    <row r="29" spans="1:7" ht="18.75">
      <c r="A29" s="478"/>
      <c r="B29" s="479"/>
      <c r="C29" s="480"/>
      <c r="D29" s="480"/>
      <c r="E29" s="480"/>
      <c r="F29" s="404" t="s">
        <v>1347</v>
      </c>
      <c r="G29" s="2"/>
    </row>
    <row r="30" spans="1:7" ht="18.75">
      <c r="A30" s="478"/>
      <c r="B30" s="479"/>
      <c r="C30" s="480"/>
      <c r="D30" s="480"/>
      <c r="E30" s="480"/>
      <c r="F30" s="197" t="s">
        <v>1343</v>
      </c>
      <c r="G30" s="2"/>
    </row>
    <row r="31" spans="1:7" ht="18.75">
      <c r="A31" s="478"/>
      <c r="B31" s="479"/>
      <c r="C31" s="480"/>
      <c r="D31" s="480"/>
      <c r="E31" s="480"/>
      <c r="F31" s="197" t="s">
        <v>1340</v>
      </c>
      <c r="G31" s="2"/>
    </row>
    <row r="32" spans="1:7" ht="18.75">
      <c r="A32" s="478"/>
      <c r="B32" s="479"/>
      <c r="C32" s="480"/>
      <c r="D32" s="480"/>
      <c r="E32" s="480"/>
      <c r="F32" s="197" t="s">
        <v>1337</v>
      </c>
      <c r="G32" s="2"/>
    </row>
    <row r="33" spans="1:7" ht="23.25">
      <c r="A33" s="433"/>
      <c r="B33" s="432"/>
      <c r="C33" s="431"/>
      <c r="D33" s="431"/>
      <c r="E33" s="431"/>
      <c r="F33" s="197"/>
      <c r="G33" s="8"/>
    </row>
    <row r="34" spans="1:7" ht="18.75" customHeight="1">
      <c r="A34" s="471" t="s">
        <v>684</v>
      </c>
      <c r="B34" s="471" t="s">
        <v>684</v>
      </c>
      <c r="C34" s="465" t="s">
        <v>3923</v>
      </c>
      <c r="D34" s="465" t="s">
        <v>3922</v>
      </c>
      <c r="E34" s="474" t="s">
        <v>703</v>
      </c>
      <c r="F34" s="197" t="s">
        <v>1159</v>
      </c>
      <c r="G34" s="196"/>
    </row>
    <row r="35" spans="1:7" ht="18.75" customHeight="1">
      <c r="A35" s="472"/>
      <c r="B35" s="472"/>
      <c r="C35" s="466"/>
      <c r="D35" s="466"/>
      <c r="E35" s="475"/>
      <c r="F35" s="423" t="s">
        <v>1160</v>
      </c>
      <c r="G35" s="2"/>
    </row>
    <row r="36" spans="1:7" ht="18.75" customHeight="1">
      <c r="A36" s="472"/>
      <c r="B36" s="472"/>
      <c r="C36" s="466"/>
      <c r="D36" s="466"/>
      <c r="E36" s="475"/>
      <c r="F36" s="423" t="s">
        <v>1161</v>
      </c>
      <c r="G36" s="2"/>
    </row>
    <row r="37" spans="1:7" ht="18.75" customHeight="1">
      <c r="A37" s="472"/>
      <c r="B37" s="472"/>
      <c r="C37" s="466"/>
      <c r="D37" s="466"/>
      <c r="E37" s="475"/>
      <c r="F37" s="423" t="s">
        <v>1162</v>
      </c>
      <c r="G37" s="2"/>
    </row>
    <row r="38" spans="1:7" ht="18.75" customHeight="1">
      <c r="A38" s="472"/>
      <c r="B38" s="472"/>
      <c r="C38" s="466"/>
      <c r="D38" s="466"/>
      <c r="E38" s="475"/>
      <c r="F38" s="423" t="s">
        <v>1163</v>
      </c>
      <c r="G38" s="2"/>
    </row>
    <row r="39" spans="1:7" ht="18.75" customHeight="1">
      <c r="A39" s="472"/>
      <c r="B39" s="472"/>
      <c r="C39" s="466"/>
      <c r="D39" s="466"/>
      <c r="E39" s="475"/>
      <c r="F39" s="423" t="s">
        <v>1164</v>
      </c>
      <c r="G39" s="2"/>
    </row>
    <row r="40" spans="1:7" ht="18.75" customHeight="1">
      <c r="A40" s="472"/>
      <c r="B40" s="472"/>
      <c r="C40" s="466"/>
      <c r="D40" s="466"/>
      <c r="E40" s="475"/>
      <c r="F40" s="423" t="s">
        <v>1165</v>
      </c>
      <c r="G40" s="2"/>
    </row>
    <row r="41" spans="1:7" ht="18.75" customHeight="1">
      <c r="A41" s="472"/>
      <c r="B41" s="472"/>
      <c r="C41" s="466"/>
      <c r="D41" s="466"/>
      <c r="E41" s="475"/>
      <c r="F41" s="423" t="s">
        <v>1166</v>
      </c>
      <c r="G41" s="2"/>
    </row>
    <row r="42" spans="1:7" ht="18.75" customHeight="1">
      <c r="A42" s="472"/>
      <c r="B42" s="472"/>
      <c r="C42" s="466"/>
      <c r="D42" s="466"/>
      <c r="E42" s="475"/>
      <c r="F42" s="423" t="s">
        <v>1167</v>
      </c>
      <c r="G42" s="2"/>
    </row>
    <row r="43" spans="1:7" ht="18.75" customHeight="1">
      <c r="A43" s="472"/>
      <c r="B43" s="472"/>
      <c r="C43" s="466"/>
      <c r="D43" s="466"/>
      <c r="E43" s="475"/>
      <c r="F43" s="423" t="s">
        <v>1168</v>
      </c>
      <c r="G43" s="2"/>
    </row>
    <row r="44" spans="1:7" ht="18.75" customHeight="1">
      <c r="A44" s="472"/>
      <c r="B44" s="472"/>
      <c r="C44" s="466"/>
      <c r="D44" s="466"/>
      <c r="E44" s="475"/>
      <c r="F44" s="423" t="s">
        <v>1169</v>
      </c>
      <c r="G44" s="2"/>
    </row>
    <row r="45" spans="1:7" ht="18.75" customHeight="1">
      <c r="A45" s="472"/>
      <c r="B45" s="472"/>
      <c r="C45" s="466"/>
      <c r="D45" s="466"/>
      <c r="E45" s="475"/>
      <c r="F45" s="423" t="s">
        <v>1170</v>
      </c>
      <c r="G45" s="2"/>
    </row>
    <row r="46" spans="1:7" ht="18.75" customHeight="1">
      <c r="A46" s="472"/>
      <c r="B46" s="472"/>
      <c r="C46" s="466"/>
      <c r="D46" s="466"/>
      <c r="E46" s="475"/>
      <c r="F46" s="423" t="s">
        <v>1171</v>
      </c>
      <c r="G46" s="2"/>
    </row>
    <row r="47" spans="1:7" ht="18.75" customHeight="1">
      <c r="A47" s="472"/>
      <c r="B47" s="472"/>
      <c r="C47" s="466"/>
      <c r="D47" s="466"/>
      <c r="E47" s="475"/>
      <c r="F47" s="423" t="s">
        <v>1172</v>
      </c>
      <c r="G47" s="2"/>
    </row>
    <row r="48" spans="1:7" ht="18.75" customHeight="1">
      <c r="A48" s="472"/>
      <c r="B48" s="472"/>
      <c r="C48" s="466"/>
      <c r="D48" s="466"/>
      <c r="E48" s="475"/>
      <c r="F48" s="423" t="s">
        <v>1173</v>
      </c>
      <c r="G48" s="2"/>
    </row>
    <row r="49" spans="1:7" ht="18.75" customHeight="1">
      <c r="A49" s="472"/>
      <c r="B49" s="472"/>
      <c r="C49" s="466"/>
      <c r="D49" s="466"/>
      <c r="E49" s="475"/>
      <c r="F49" s="423" t="s">
        <v>1174</v>
      </c>
      <c r="G49" s="2"/>
    </row>
    <row r="50" spans="1:7" ht="18.75" customHeight="1">
      <c r="A50" s="472"/>
      <c r="B50" s="472"/>
      <c r="C50" s="466"/>
      <c r="D50" s="466"/>
      <c r="E50" s="475"/>
      <c r="F50" s="423" t="s">
        <v>1175</v>
      </c>
      <c r="G50" s="2"/>
    </row>
    <row r="51" spans="1:7" ht="18.75" customHeight="1">
      <c r="A51" s="472"/>
      <c r="B51" s="472"/>
      <c r="C51" s="466"/>
      <c r="D51" s="466"/>
      <c r="E51" s="475"/>
      <c r="F51" s="423" t="s">
        <v>1176</v>
      </c>
      <c r="G51" s="2"/>
    </row>
    <row r="52" spans="1:7" ht="18.75" customHeight="1">
      <c r="A52" s="472"/>
      <c r="B52" s="472"/>
      <c r="C52" s="466"/>
      <c r="D52" s="466"/>
      <c r="E52" s="475"/>
      <c r="F52" s="423" t="s">
        <v>4063</v>
      </c>
      <c r="G52" s="2"/>
    </row>
    <row r="53" spans="1:7" ht="18.75" customHeight="1">
      <c r="A53" s="472"/>
      <c r="B53" s="472"/>
      <c r="C53" s="466"/>
      <c r="D53" s="466"/>
      <c r="E53" s="475"/>
      <c r="F53" s="423" t="s">
        <v>1178</v>
      </c>
      <c r="G53" s="2"/>
    </row>
    <row r="54" spans="1:7" ht="18.75" customHeight="1">
      <c r="A54" s="472"/>
      <c r="B54" s="472"/>
      <c r="C54" s="466"/>
      <c r="D54" s="466"/>
      <c r="E54" s="475"/>
      <c r="F54" s="423" t="s">
        <v>1179</v>
      </c>
      <c r="G54" s="2"/>
    </row>
    <row r="55" spans="1:7" ht="18.75" customHeight="1">
      <c r="A55" s="472"/>
      <c r="B55" s="472"/>
      <c r="C55" s="466"/>
      <c r="D55" s="466"/>
      <c r="E55" s="475"/>
      <c r="F55" s="423" t="s">
        <v>1180</v>
      </c>
      <c r="G55" s="2"/>
    </row>
    <row r="56" spans="1:7" ht="18.75" customHeight="1">
      <c r="A56" s="472"/>
      <c r="B56" s="472"/>
      <c r="C56" s="466"/>
      <c r="D56" s="466"/>
      <c r="E56" s="475"/>
      <c r="F56" s="423" t="s">
        <v>1181</v>
      </c>
      <c r="G56" s="2"/>
    </row>
    <row r="57" spans="1:7" ht="18.75" customHeight="1">
      <c r="A57" s="472"/>
      <c r="B57" s="472"/>
      <c r="C57" s="466"/>
      <c r="D57" s="466"/>
      <c r="E57" s="475"/>
      <c r="F57" s="423" t="s">
        <v>1182</v>
      </c>
      <c r="G57" s="2"/>
    </row>
    <row r="58" spans="1:7" ht="18.75" customHeight="1">
      <c r="A58" s="472"/>
      <c r="B58" s="472"/>
      <c r="C58" s="466"/>
      <c r="D58" s="466"/>
      <c r="E58" s="475"/>
      <c r="F58" s="423" t="s">
        <v>1183</v>
      </c>
      <c r="G58" s="2"/>
    </row>
    <row r="59" spans="1:7" ht="18.75" customHeight="1">
      <c r="A59" s="472"/>
      <c r="B59" s="472"/>
      <c r="C59" s="466"/>
      <c r="D59" s="466"/>
      <c r="E59" s="475"/>
      <c r="F59" s="423" t="s">
        <v>1184</v>
      </c>
      <c r="G59" s="2"/>
    </row>
    <row r="60" spans="1:7" ht="18.75" customHeight="1">
      <c r="A60" s="472"/>
      <c r="B60" s="472"/>
      <c r="C60" s="466"/>
      <c r="D60" s="466"/>
      <c r="E60" s="475"/>
      <c r="F60" s="423" t="s">
        <v>1185</v>
      </c>
      <c r="G60" s="2"/>
    </row>
    <row r="61" spans="1:7" ht="18.75" customHeight="1">
      <c r="A61" s="472"/>
      <c r="B61" s="472"/>
      <c r="C61" s="466"/>
      <c r="D61" s="466"/>
      <c r="E61" s="475"/>
      <c r="F61" s="423" t="s">
        <v>1186</v>
      </c>
      <c r="G61" s="2"/>
    </row>
    <row r="62" spans="1:7" ht="18.75" customHeight="1">
      <c r="A62" s="472"/>
      <c r="B62" s="472"/>
      <c r="C62" s="466"/>
      <c r="D62" s="466"/>
      <c r="E62" s="475"/>
      <c r="F62" s="423" t="s">
        <v>1187</v>
      </c>
      <c r="G62" s="2"/>
    </row>
    <row r="63" spans="1:7" ht="18.75" customHeight="1">
      <c r="A63" s="472"/>
      <c r="B63" s="472"/>
      <c r="C63" s="466"/>
      <c r="D63" s="466"/>
      <c r="E63" s="475"/>
      <c r="F63" s="423" t="s">
        <v>1188</v>
      </c>
      <c r="G63" s="2"/>
    </row>
    <row r="64" spans="1:7" ht="23.25" customHeight="1">
      <c r="A64" s="472"/>
      <c r="B64" s="472"/>
      <c r="C64" s="466"/>
      <c r="D64" s="466"/>
      <c r="E64" s="475"/>
      <c r="F64" s="423" t="s">
        <v>1189</v>
      </c>
      <c r="G64" s="2"/>
    </row>
    <row r="65" spans="1:7" ht="23.25" customHeight="1">
      <c r="A65" s="472"/>
      <c r="B65" s="472"/>
      <c r="C65" s="466"/>
      <c r="D65" s="466"/>
      <c r="E65" s="475"/>
      <c r="F65" s="423" t="s">
        <v>1190</v>
      </c>
      <c r="G65" s="2"/>
    </row>
    <row r="66" spans="1:7" ht="23.25" customHeight="1">
      <c r="A66" s="472"/>
      <c r="B66" s="472"/>
      <c r="C66" s="466"/>
      <c r="D66" s="466"/>
      <c r="E66" s="475"/>
      <c r="F66" s="423" t="s">
        <v>1191</v>
      </c>
      <c r="G66" s="2"/>
    </row>
    <row r="67" spans="1:7" ht="23.25" customHeight="1">
      <c r="A67" s="472"/>
      <c r="B67" s="472"/>
      <c r="C67" s="466"/>
      <c r="D67" s="466"/>
      <c r="E67" s="475"/>
      <c r="F67" s="423" t="s">
        <v>1192</v>
      </c>
      <c r="G67" s="2"/>
    </row>
    <row r="68" spans="1:7" ht="23.25" customHeight="1">
      <c r="A68" s="472"/>
      <c r="B68" s="472"/>
      <c r="C68" s="466"/>
      <c r="D68" s="466"/>
      <c r="E68" s="475"/>
      <c r="F68" s="423" t="s">
        <v>1193</v>
      </c>
      <c r="G68" s="2"/>
    </row>
    <row r="69" spans="1:7" ht="23.25" customHeight="1">
      <c r="A69" s="472"/>
      <c r="B69" s="472"/>
      <c r="C69" s="466"/>
      <c r="D69" s="466"/>
      <c r="E69" s="475"/>
      <c r="F69" s="423" t="s">
        <v>1194</v>
      </c>
      <c r="G69" s="2"/>
    </row>
    <row r="70" spans="1:7" ht="23.25" customHeight="1">
      <c r="A70" s="472"/>
      <c r="B70" s="472"/>
      <c r="C70" s="466"/>
      <c r="D70" s="466"/>
      <c r="E70" s="475"/>
      <c r="F70" s="423" t="s">
        <v>1195</v>
      </c>
      <c r="G70" s="2"/>
    </row>
    <row r="71" spans="1:7" ht="23.25" customHeight="1">
      <c r="A71" s="473"/>
      <c r="B71" s="473"/>
      <c r="C71" s="467"/>
      <c r="D71" s="467"/>
      <c r="E71" s="476"/>
      <c r="F71" s="414" t="s">
        <v>1196</v>
      </c>
      <c r="G71" s="2"/>
    </row>
    <row r="72" spans="1:7" ht="15.75" customHeight="1">
      <c r="A72" s="471" t="s">
        <v>684</v>
      </c>
      <c r="B72" s="471" t="s">
        <v>684</v>
      </c>
      <c r="C72" s="465" t="s">
        <v>3923</v>
      </c>
      <c r="D72" s="465" t="s">
        <v>3922</v>
      </c>
      <c r="E72" s="465" t="s">
        <v>701</v>
      </c>
      <c r="F72" s="419" t="s">
        <v>1199</v>
      </c>
      <c r="G72" s="196"/>
    </row>
    <row r="73" spans="1:7" ht="15.75" customHeight="1">
      <c r="A73" s="472"/>
      <c r="B73" s="472"/>
      <c r="C73" s="466"/>
      <c r="D73" s="466"/>
      <c r="E73" s="466"/>
      <c r="F73" s="420" t="s">
        <v>1200</v>
      </c>
      <c r="G73" s="2"/>
    </row>
    <row r="74" spans="1:7" ht="15.75" customHeight="1">
      <c r="A74" s="472"/>
      <c r="B74" s="472"/>
      <c r="C74" s="466"/>
      <c r="D74" s="466"/>
      <c r="E74" s="466"/>
      <c r="F74" s="419" t="s">
        <v>1201</v>
      </c>
      <c r="G74" s="2"/>
    </row>
    <row r="75" spans="1:7" ht="15.75" customHeight="1">
      <c r="A75" s="472"/>
      <c r="B75" s="472"/>
      <c r="C75" s="466"/>
      <c r="D75" s="466"/>
      <c r="E75" s="466"/>
      <c r="F75" s="419" t="s">
        <v>1202</v>
      </c>
      <c r="G75" s="2"/>
    </row>
    <row r="76" spans="1:7" ht="15.75" customHeight="1">
      <c r="A76" s="472"/>
      <c r="B76" s="472"/>
      <c r="C76" s="466"/>
      <c r="D76" s="466"/>
      <c r="E76" s="466"/>
      <c r="F76" s="419" t="s">
        <v>1203</v>
      </c>
      <c r="G76" s="2"/>
    </row>
    <row r="77" spans="1:7" ht="15.75" customHeight="1">
      <c r="A77" s="472"/>
      <c r="B77" s="472"/>
      <c r="C77" s="466"/>
      <c r="D77" s="466"/>
      <c r="E77" s="466"/>
      <c r="F77" s="420" t="s">
        <v>1205</v>
      </c>
      <c r="G77" s="2"/>
    </row>
    <row r="78" spans="1:7" ht="15.75" customHeight="1">
      <c r="A78" s="472"/>
      <c r="B78" s="472"/>
      <c r="C78" s="466"/>
      <c r="D78" s="466"/>
      <c r="E78" s="466"/>
      <c r="F78" s="419" t="s">
        <v>1207</v>
      </c>
      <c r="G78" s="2"/>
    </row>
    <row r="79" spans="1:7" ht="15.75" customHeight="1">
      <c r="A79" s="472"/>
      <c r="B79" s="472"/>
      <c r="C79" s="466"/>
      <c r="D79" s="466"/>
      <c r="E79" s="466"/>
      <c r="F79" s="419" t="s">
        <v>1208</v>
      </c>
    </row>
    <row r="80" spans="1:7" ht="15.75" customHeight="1">
      <c r="A80" s="472"/>
      <c r="B80" s="472"/>
      <c r="C80" s="466"/>
      <c r="D80" s="466"/>
      <c r="E80" s="466"/>
      <c r="F80" s="420" t="s">
        <v>1206</v>
      </c>
      <c r="G80" s="2"/>
    </row>
    <row r="81" spans="1:7" ht="15.75" customHeight="1">
      <c r="A81" s="472"/>
      <c r="B81" s="472"/>
      <c r="C81" s="466"/>
      <c r="D81" s="466"/>
      <c r="E81" s="466"/>
      <c r="F81" s="421" t="s">
        <v>1209</v>
      </c>
      <c r="G81" s="2"/>
    </row>
    <row r="82" spans="1:7" ht="15.75" customHeight="1">
      <c r="A82" s="472"/>
      <c r="B82" s="472"/>
      <c r="C82" s="466"/>
      <c r="D82" s="466"/>
      <c r="E82" s="466"/>
      <c r="F82" s="419" t="s">
        <v>1210</v>
      </c>
      <c r="G82" s="2"/>
    </row>
    <row r="83" spans="1:7" ht="15.75" customHeight="1">
      <c r="A83" s="472"/>
      <c r="B83" s="472"/>
      <c r="C83" s="466"/>
      <c r="D83" s="466"/>
      <c r="E83" s="466"/>
      <c r="F83" s="422" t="s">
        <v>1211</v>
      </c>
      <c r="G83" s="2"/>
    </row>
    <row r="84" spans="1:7" ht="15.75" customHeight="1">
      <c r="A84" s="472"/>
      <c r="B84" s="472"/>
      <c r="C84" s="466"/>
      <c r="D84" s="466"/>
      <c r="E84" s="466"/>
      <c r="F84" s="419" t="s">
        <v>1212</v>
      </c>
      <c r="G84" s="2"/>
    </row>
    <row r="85" spans="1:7" ht="15.75" customHeight="1">
      <c r="A85" s="472"/>
      <c r="B85" s="472"/>
      <c r="C85" s="466"/>
      <c r="D85" s="466"/>
      <c r="E85" s="466"/>
      <c r="F85" s="419" t="s">
        <v>1213</v>
      </c>
      <c r="G85" s="2"/>
    </row>
    <row r="86" spans="1:7" ht="15.75" customHeight="1">
      <c r="A86" s="472"/>
      <c r="B86" s="472"/>
      <c r="C86" s="466"/>
      <c r="D86" s="466"/>
      <c r="E86" s="466"/>
      <c r="F86" s="419" t="s">
        <v>1214</v>
      </c>
      <c r="G86" s="2"/>
    </row>
    <row r="87" spans="1:7" ht="15.75" customHeight="1">
      <c r="A87" s="472"/>
      <c r="B87" s="472"/>
      <c r="C87" s="466"/>
      <c r="D87" s="466"/>
      <c r="E87" s="466"/>
      <c r="F87" s="419" t="s">
        <v>1215</v>
      </c>
      <c r="G87" s="2"/>
    </row>
    <row r="88" spans="1:7" ht="15.75" customHeight="1">
      <c r="A88" s="472"/>
      <c r="B88" s="472"/>
      <c r="C88" s="466"/>
      <c r="D88" s="466"/>
      <c r="E88" s="466"/>
      <c r="F88" s="422" t="s">
        <v>1216</v>
      </c>
      <c r="G88" s="2"/>
    </row>
    <row r="89" spans="1:7" ht="15.75" customHeight="1">
      <c r="A89" s="472"/>
      <c r="B89" s="472"/>
      <c r="C89" s="466"/>
      <c r="D89" s="466"/>
      <c r="E89" s="466"/>
      <c r="F89" s="419" t="s">
        <v>1217</v>
      </c>
      <c r="G89" s="2"/>
    </row>
    <row r="90" spans="1:7" ht="15.75" customHeight="1">
      <c r="A90" s="472"/>
      <c r="B90" s="472"/>
      <c r="C90" s="466"/>
      <c r="D90" s="466"/>
      <c r="E90" s="466"/>
      <c r="F90" s="419" t="s">
        <v>1219</v>
      </c>
      <c r="G90" s="2"/>
    </row>
    <row r="91" spans="1:7" ht="15.75" customHeight="1">
      <c r="A91" s="472"/>
      <c r="B91" s="472"/>
      <c r="C91" s="466"/>
      <c r="D91" s="466"/>
      <c r="E91" s="466"/>
      <c r="F91" s="420" t="s">
        <v>1220</v>
      </c>
      <c r="G91" s="2"/>
    </row>
    <row r="92" spans="1:7" ht="15.75" customHeight="1">
      <c r="A92" s="472"/>
      <c r="B92" s="472"/>
      <c r="C92" s="466"/>
      <c r="D92" s="466"/>
      <c r="E92" s="466"/>
      <c r="F92" s="419" t="s">
        <v>1222</v>
      </c>
      <c r="G92" s="2"/>
    </row>
    <row r="93" spans="1:7" ht="15.75" customHeight="1">
      <c r="A93" s="472"/>
      <c r="B93" s="472"/>
      <c r="C93" s="466"/>
      <c r="D93" s="466"/>
      <c r="E93" s="466"/>
      <c r="F93" s="420" t="s">
        <v>1204</v>
      </c>
      <c r="G93" s="2"/>
    </row>
    <row r="94" spans="1:7" ht="15.75" customHeight="1">
      <c r="A94" s="473"/>
      <c r="B94" s="473"/>
      <c r="C94" s="467"/>
      <c r="D94" s="467"/>
      <c r="E94" s="467"/>
      <c r="F94" s="420" t="s">
        <v>1218</v>
      </c>
    </row>
    <row r="95" spans="1:7" ht="15.75">
      <c r="A95" s="479" t="s">
        <v>684</v>
      </c>
      <c r="B95" s="479" t="s">
        <v>684</v>
      </c>
      <c r="C95" s="480" t="s">
        <v>3923</v>
      </c>
      <c r="D95" s="480" t="s">
        <v>3922</v>
      </c>
      <c r="E95" s="480" t="s">
        <v>699</v>
      </c>
      <c r="F95" s="406" t="s">
        <v>1223</v>
      </c>
      <c r="G95" s="196"/>
    </row>
    <row r="96" spans="1:7" ht="15.75">
      <c r="A96" s="479"/>
      <c r="B96" s="479"/>
      <c r="C96" s="480"/>
      <c r="D96" s="480"/>
      <c r="E96" s="480"/>
      <c r="F96" s="406" t="s">
        <v>1224</v>
      </c>
      <c r="G96" s="2"/>
    </row>
    <row r="97" spans="1:7" ht="15.75">
      <c r="A97" s="479"/>
      <c r="B97" s="479"/>
      <c r="C97" s="480"/>
      <c r="D97" s="480"/>
      <c r="E97" s="480"/>
      <c r="F97" s="406" t="s">
        <v>1225</v>
      </c>
      <c r="G97" s="2"/>
    </row>
    <row r="98" spans="1:7" ht="15.75">
      <c r="A98" s="479"/>
      <c r="B98" s="479"/>
      <c r="C98" s="480"/>
      <c r="D98" s="480"/>
      <c r="E98" s="480"/>
      <c r="F98" s="406" t="s">
        <v>1226</v>
      </c>
      <c r="G98" s="2"/>
    </row>
    <row r="99" spans="1:7" ht="15.75">
      <c r="A99" s="479"/>
      <c r="B99" s="479"/>
      <c r="C99" s="480"/>
      <c r="D99" s="480"/>
      <c r="E99" s="480"/>
      <c r="F99" s="406" t="s">
        <v>1228</v>
      </c>
      <c r="G99" s="2"/>
    </row>
    <row r="100" spans="1:7" ht="15.75">
      <c r="A100" s="479"/>
      <c r="B100" s="479"/>
      <c r="C100" s="480"/>
      <c r="D100" s="480"/>
      <c r="E100" s="480"/>
      <c r="F100" s="406" t="s">
        <v>1229</v>
      </c>
      <c r="G100" s="2"/>
    </row>
    <row r="101" spans="1:7" ht="15.75">
      <c r="A101" s="479"/>
      <c r="B101" s="479"/>
      <c r="C101" s="480"/>
      <c r="D101" s="480"/>
      <c r="E101" s="480"/>
      <c r="F101" s="406" t="s">
        <v>1230</v>
      </c>
      <c r="G101" s="2"/>
    </row>
    <row r="102" spans="1:7" ht="15.75">
      <c r="A102" s="479"/>
      <c r="B102" s="479"/>
      <c r="C102" s="480"/>
      <c r="D102" s="480"/>
      <c r="E102" s="480"/>
      <c r="F102" s="406" t="s">
        <v>1231</v>
      </c>
      <c r="G102" s="2"/>
    </row>
    <row r="103" spans="1:7" ht="15.75">
      <c r="A103" s="479"/>
      <c r="B103" s="479"/>
      <c r="C103" s="480"/>
      <c r="D103" s="480"/>
      <c r="E103" s="480"/>
      <c r="F103" s="406" t="s">
        <v>1232</v>
      </c>
      <c r="G103" s="2"/>
    </row>
    <row r="104" spans="1:7" ht="15.75">
      <c r="A104" s="479"/>
      <c r="B104" s="479"/>
      <c r="C104" s="480"/>
      <c r="D104" s="480"/>
      <c r="E104" s="480"/>
      <c r="F104" s="406" t="s">
        <v>1233</v>
      </c>
      <c r="G104" s="2"/>
    </row>
    <row r="105" spans="1:7" ht="15.75">
      <c r="A105" s="479"/>
      <c r="B105" s="479"/>
      <c r="C105" s="480"/>
      <c r="D105" s="480"/>
      <c r="E105" s="480"/>
      <c r="F105" s="406" t="s">
        <v>1234</v>
      </c>
      <c r="G105" s="2"/>
    </row>
    <row r="106" spans="1:7" ht="15.75">
      <c r="A106" s="479"/>
      <c r="B106" s="479"/>
      <c r="C106" s="480"/>
      <c r="D106" s="480"/>
      <c r="E106" s="480"/>
      <c r="F106" s="406" t="s">
        <v>1240</v>
      </c>
    </row>
    <row r="107" spans="1:7" ht="15.75">
      <c r="A107" s="479"/>
      <c r="B107" s="479"/>
      <c r="C107" s="480"/>
      <c r="D107" s="480"/>
      <c r="E107" s="480"/>
      <c r="F107" s="406" t="s">
        <v>1241</v>
      </c>
    </row>
    <row r="108" spans="1:7" ht="15.75">
      <c r="A108" s="479"/>
      <c r="B108" s="479"/>
      <c r="C108" s="480"/>
      <c r="D108" s="480"/>
      <c r="E108" s="480"/>
      <c r="F108" s="406" t="s">
        <v>1243</v>
      </c>
    </row>
    <row r="109" spans="1:7" ht="15.75">
      <c r="A109" s="479"/>
      <c r="B109" s="479"/>
      <c r="C109" s="480"/>
      <c r="D109" s="480"/>
      <c r="E109" s="480"/>
      <c r="F109" s="406" t="s">
        <v>1244</v>
      </c>
    </row>
    <row r="110" spans="1:7" ht="15.75">
      <c r="A110" s="479"/>
      <c r="B110" s="479"/>
      <c r="C110" s="480"/>
      <c r="D110" s="480"/>
      <c r="E110" s="480"/>
      <c r="F110" s="406" t="s">
        <v>1245</v>
      </c>
      <c r="G110" s="2"/>
    </row>
    <row r="111" spans="1:7" ht="15.75">
      <c r="A111" s="479"/>
      <c r="B111" s="479"/>
      <c r="C111" s="480"/>
      <c r="D111" s="480"/>
      <c r="E111" s="480"/>
      <c r="F111" s="406" t="s">
        <v>1246</v>
      </c>
      <c r="G111" s="2"/>
    </row>
    <row r="112" spans="1:7" ht="15.75">
      <c r="A112" s="479"/>
      <c r="B112" s="479"/>
      <c r="C112" s="480"/>
      <c r="D112" s="480"/>
      <c r="E112" s="480"/>
      <c r="F112" s="406" t="s">
        <v>1247</v>
      </c>
      <c r="G112" s="2"/>
    </row>
    <row r="113" spans="1:7" ht="15.75">
      <c r="A113" s="479"/>
      <c r="B113" s="479"/>
      <c r="C113" s="480"/>
      <c r="D113" s="480"/>
      <c r="E113" s="480"/>
      <c r="F113" s="406" t="s">
        <v>1248</v>
      </c>
      <c r="G113" s="2"/>
    </row>
    <row r="114" spans="1:7" ht="15.75">
      <c r="A114" s="479"/>
      <c r="B114" s="479"/>
      <c r="C114" s="480"/>
      <c r="D114" s="480"/>
      <c r="E114" s="480"/>
      <c r="F114" s="406" t="s">
        <v>1249</v>
      </c>
      <c r="G114" s="2"/>
    </row>
    <row r="115" spans="1:7" ht="15.75">
      <c r="A115" s="479"/>
      <c r="B115" s="479"/>
      <c r="C115" s="480"/>
      <c r="D115" s="480"/>
      <c r="E115" s="480"/>
      <c r="F115" s="406" t="s">
        <v>1250</v>
      </c>
      <c r="G115" s="2"/>
    </row>
    <row r="116" spans="1:7" ht="15.75">
      <c r="A116" s="479"/>
      <c r="B116" s="479"/>
      <c r="C116" s="480"/>
      <c r="D116" s="480"/>
      <c r="E116" s="480"/>
      <c r="F116" s="406" t="s">
        <v>1251</v>
      </c>
      <c r="G116" s="2"/>
    </row>
    <row r="117" spans="1:7" ht="15.75">
      <c r="A117" s="479"/>
      <c r="B117" s="479"/>
      <c r="C117" s="480"/>
      <c r="D117" s="480"/>
      <c r="E117" s="480"/>
      <c r="F117" s="406" t="s">
        <v>1253</v>
      </c>
      <c r="G117" s="2"/>
    </row>
    <row r="118" spans="1:7" ht="15.75">
      <c r="A118" s="479"/>
      <c r="B118" s="479"/>
      <c r="C118" s="480"/>
      <c r="D118" s="480"/>
      <c r="E118" s="480"/>
      <c r="F118" s="406" t="s">
        <v>1254</v>
      </c>
      <c r="G118" s="2"/>
    </row>
    <row r="119" spans="1:7" ht="15.75">
      <c r="A119" s="479"/>
      <c r="B119" s="479"/>
      <c r="C119" s="480"/>
      <c r="D119" s="480"/>
      <c r="E119" s="480"/>
      <c r="F119" s="420" t="s">
        <v>1236</v>
      </c>
      <c r="G119" s="2"/>
    </row>
    <row r="120" spans="1:7" ht="15.75">
      <c r="A120" s="479"/>
      <c r="B120" s="479"/>
      <c r="C120" s="480"/>
      <c r="D120" s="480"/>
      <c r="E120" s="480"/>
      <c r="F120" s="420" t="s">
        <v>1237</v>
      </c>
      <c r="G120" s="2"/>
    </row>
    <row r="121" spans="1:7" ht="15.75">
      <c r="A121" s="479"/>
      <c r="B121" s="479"/>
      <c r="C121" s="480"/>
      <c r="D121" s="480"/>
      <c r="E121" s="480"/>
      <c r="F121" s="420" t="s">
        <v>1238</v>
      </c>
      <c r="G121" s="2"/>
    </row>
    <row r="122" spans="1:7" ht="15.75">
      <c r="A122" s="479"/>
      <c r="B122" s="479"/>
      <c r="C122" s="480"/>
      <c r="D122" s="480"/>
      <c r="E122" s="480"/>
      <c r="F122" s="420" t="s">
        <v>1239</v>
      </c>
      <c r="G122" s="2"/>
    </row>
    <row r="123" spans="1:7" ht="18.75">
      <c r="A123" s="479" t="s">
        <v>684</v>
      </c>
      <c r="B123" s="479" t="s">
        <v>684</v>
      </c>
      <c r="C123" s="480" t="s">
        <v>3923</v>
      </c>
      <c r="D123" s="480" t="s">
        <v>3922</v>
      </c>
      <c r="E123" s="480" t="s">
        <v>697</v>
      </c>
      <c r="F123" s="211" t="s">
        <v>1255</v>
      </c>
      <c r="G123" s="196"/>
    </row>
    <row r="124" spans="1:7" ht="18.75">
      <c r="A124" s="479"/>
      <c r="B124" s="479"/>
      <c r="C124" s="480"/>
      <c r="D124" s="480"/>
      <c r="E124" s="480"/>
      <c r="F124" s="211" t="s">
        <v>1256</v>
      </c>
      <c r="G124" s="2"/>
    </row>
    <row r="125" spans="1:7" ht="18.75">
      <c r="A125" s="479"/>
      <c r="B125" s="479"/>
      <c r="C125" s="480"/>
      <c r="D125" s="480"/>
      <c r="E125" s="480"/>
      <c r="F125" s="211" t="s">
        <v>1257</v>
      </c>
      <c r="G125" s="2"/>
    </row>
    <row r="126" spans="1:7" ht="18.75">
      <c r="A126" s="479"/>
      <c r="B126" s="479"/>
      <c r="C126" s="480"/>
      <c r="D126" s="480"/>
      <c r="E126" s="480"/>
      <c r="F126" s="211" t="s">
        <v>1258</v>
      </c>
      <c r="G126" s="2"/>
    </row>
    <row r="127" spans="1:7" ht="18.75">
      <c r="A127" s="479"/>
      <c r="B127" s="479"/>
      <c r="C127" s="480"/>
      <c r="D127" s="480"/>
      <c r="E127" s="480"/>
      <c r="F127" s="407" t="s">
        <v>1259</v>
      </c>
      <c r="G127" s="2"/>
    </row>
    <row r="128" spans="1:7" ht="18.75">
      <c r="A128" s="479"/>
      <c r="B128" s="479"/>
      <c r="C128" s="480"/>
      <c r="D128" s="480"/>
      <c r="E128" s="480"/>
      <c r="F128" s="211" t="s">
        <v>1260</v>
      </c>
      <c r="G128" s="2"/>
    </row>
    <row r="129" spans="1:7" ht="18.75">
      <c r="A129" s="479"/>
      <c r="B129" s="479"/>
      <c r="C129" s="480"/>
      <c r="D129" s="480"/>
      <c r="E129" s="480"/>
      <c r="F129" s="211" t="s">
        <v>1261</v>
      </c>
      <c r="G129" s="2"/>
    </row>
    <row r="130" spans="1:7" ht="18.75">
      <c r="A130" s="479"/>
      <c r="B130" s="479"/>
      <c r="C130" s="480"/>
      <c r="D130" s="480"/>
      <c r="E130" s="480"/>
      <c r="F130" s="211" t="s">
        <v>1262</v>
      </c>
      <c r="G130" s="2"/>
    </row>
    <row r="131" spans="1:7" ht="18.75">
      <c r="A131" s="479"/>
      <c r="B131" s="479"/>
      <c r="C131" s="480"/>
      <c r="D131" s="480"/>
      <c r="E131" s="480"/>
      <c r="F131" s="211" t="s">
        <v>1264</v>
      </c>
      <c r="G131" s="2"/>
    </row>
    <row r="132" spans="1:7" ht="18.75">
      <c r="A132" s="479"/>
      <c r="B132" s="479"/>
      <c r="C132" s="480"/>
      <c r="D132" s="480"/>
      <c r="E132" s="480"/>
      <c r="F132" s="211" t="s">
        <v>1265</v>
      </c>
      <c r="G132" s="2"/>
    </row>
    <row r="133" spans="1:7" ht="18.75">
      <c r="A133" s="479"/>
      <c r="B133" s="479"/>
      <c r="C133" s="480"/>
      <c r="D133" s="480"/>
      <c r="E133" s="480"/>
      <c r="F133" s="211" t="s">
        <v>1266</v>
      </c>
      <c r="G133" s="2"/>
    </row>
    <row r="134" spans="1:7" ht="18.75">
      <c r="A134" s="479"/>
      <c r="B134" s="479"/>
      <c r="C134" s="480"/>
      <c r="D134" s="480"/>
      <c r="E134" s="480"/>
      <c r="F134" s="211" t="s">
        <v>1267</v>
      </c>
      <c r="G134" s="2"/>
    </row>
    <row r="135" spans="1:7" ht="18.75">
      <c r="A135" s="479"/>
      <c r="B135" s="479"/>
      <c r="C135" s="480"/>
      <c r="D135" s="480"/>
      <c r="E135" s="480"/>
      <c r="F135" s="211" t="s">
        <v>1269</v>
      </c>
      <c r="G135" s="2"/>
    </row>
    <row r="136" spans="1:7" ht="18.75">
      <c r="A136" s="479"/>
      <c r="B136" s="479"/>
      <c r="C136" s="480"/>
      <c r="D136" s="480"/>
      <c r="E136" s="480"/>
      <c r="F136" s="211" t="s">
        <v>1270</v>
      </c>
      <c r="G136" s="2"/>
    </row>
    <row r="137" spans="1:7" ht="18.75">
      <c r="A137" s="479"/>
      <c r="B137" s="479"/>
      <c r="C137" s="480"/>
      <c r="D137" s="480"/>
      <c r="E137" s="480"/>
      <c r="F137" s="211" t="s">
        <v>1272</v>
      </c>
      <c r="G137" s="2"/>
    </row>
    <row r="138" spans="1:7" ht="18.75">
      <c r="A138" s="479"/>
      <c r="B138" s="479"/>
      <c r="C138" s="480"/>
      <c r="D138" s="480"/>
      <c r="E138" s="480"/>
      <c r="F138" s="407" t="s">
        <v>1273</v>
      </c>
      <c r="G138" s="2"/>
    </row>
    <row r="139" spans="1:7" ht="18.75">
      <c r="A139" s="479"/>
      <c r="B139" s="479"/>
      <c r="C139" s="480"/>
      <c r="D139" s="480"/>
      <c r="E139" s="480"/>
      <c r="F139" s="211" t="s">
        <v>1275</v>
      </c>
      <c r="G139" s="2"/>
    </row>
    <row r="140" spans="1:7" ht="15.75">
      <c r="A140" s="479"/>
      <c r="B140" s="479"/>
      <c r="C140" s="480"/>
      <c r="D140" s="480"/>
      <c r="E140" s="480"/>
      <c r="F140" s="212" t="s">
        <v>1276</v>
      </c>
      <c r="G140" s="2"/>
    </row>
    <row r="141" spans="1:7" ht="18.75">
      <c r="A141" s="479"/>
      <c r="B141" s="479"/>
      <c r="C141" s="480"/>
      <c r="D141" s="480"/>
      <c r="E141" s="480"/>
      <c r="F141" s="211" t="s">
        <v>1277</v>
      </c>
      <c r="G141" s="2"/>
    </row>
    <row r="142" spans="1:7" ht="18.75">
      <c r="A142" s="479"/>
      <c r="B142" s="479"/>
      <c r="C142" s="480"/>
      <c r="D142" s="480"/>
      <c r="E142" s="480"/>
      <c r="F142" s="211" t="s">
        <v>1278</v>
      </c>
      <c r="G142" s="2"/>
    </row>
    <row r="143" spans="1:7" ht="18.75">
      <c r="A143" s="479"/>
      <c r="B143" s="479"/>
      <c r="C143" s="480"/>
      <c r="D143" s="480"/>
      <c r="E143" s="480"/>
      <c r="F143" s="211" t="s">
        <v>1279</v>
      </c>
      <c r="G143" s="2"/>
    </row>
    <row r="144" spans="1:7" ht="18.75">
      <c r="A144" s="479"/>
      <c r="B144" s="479"/>
      <c r="C144" s="480"/>
      <c r="D144" s="480"/>
      <c r="E144" s="480"/>
      <c r="F144" s="211" t="s">
        <v>1280</v>
      </c>
      <c r="G144" s="2"/>
    </row>
    <row r="145" spans="1:7" ht="18.75">
      <c r="A145" s="479"/>
      <c r="B145" s="479"/>
      <c r="C145" s="480"/>
      <c r="D145" s="480"/>
      <c r="E145" s="480"/>
      <c r="F145" s="211" t="s">
        <v>1281</v>
      </c>
      <c r="G145" s="2"/>
    </row>
    <row r="146" spans="1:7" ht="18.75">
      <c r="A146" s="479"/>
      <c r="B146" s="479"/>
      <c r="C146" s="480"/>
      <c r="D146" s="480"/>
      <c r="E146" s="480"/>
      <c r="F146" s="430" t="s">
        <v>1283</v>
      </c>
      <c r="G146" s="2"/>
    </row>
    <row r="147" spans="1:7" ht="18.75">
      <c r="A147" s="479"/>
      <c r="B147" s="479"/>
      <c r="C147" s="480"/>
      <c r="D147" s="480"/>
      <c r="E147" s="480"/>
      <c r="F147" s="211" t="s">
        <v>4064</v>
      </c>
      <c r="G147" s="2"/>
    </row>
    <row r="148" spans="1:7" ht="18.75">
      <c r="A148" s="479"/>
      <c r="B148" s="479"/>
      <c r="C148" s="480"/>
      <c r="D148" s="480"/>
      <c r="E148" s="480"/>
      <c r="F148" s="211" t="s">
        <v>1285</v>
      </c>
      <c r="G148" s="2"/>
    </row>
    <row r="149" spans="1:7" ht="18.75">
      <c r="A149" s="479"/>
      <c r="B149" s="479"/>
      <c r="C149" s="480"/>
      <c r="D149" s="480"/>
      <c r="E149" s="480"/>
      <c r="F149" s="211" t="s">
        <v>1286</v>
      </c>
      <c r="G149" s="2"/>
    </row>
    <row r="150" spans="1:7" ht="18.75">
      <c r="A150" s="479"/>
      <c r="B150" s="479"/>
      <c r="C150" s="480"/>
      <c r="D150" s="480"/>
      <c r="E150" s="480"/>
      <c r="F150" s="211" t="s">
        <v>1287</v>
      </c>
      <c r="G150" s="2"/>
    </row>
    <row r="151" spans="1:7" ht="18.75">
      <c r="A151" s="479"/>
      <c r="B151" s="479"/>
      <c r="C151" s="480"/>
      <c r="D151" s="480"/>
      <c r="E151" s="480"/>
      <c r="F151" s="211" t="s">
        <v>1288</v>
      </c>
      <c r="G151" s="2"/>
    </row>
    <row r="152" spans="1:7" ht="18.75">
      <c r="A152" s="479"/>
      <c r="B152" s="479"/>
      <c r="C152" s="480"/>
      <c r="D152" s="480"/>
      <c r="E152" s="480"/>
      <c r="F152" s="211" t="s">
        <v>1289</v>
      </c>
      <c r="G152" s="2"/>
    </row>
    <row r="153" spans="1:7" ht="18.75">
      <c r="A153" s="479"/>
      <c r="B153" s="479"/>
      <c r="C153" s="480"/>
      <c r="D153" s="480"/>
      <c r="E153" s="480"/>
      <c r="F153" s="211" t="s">
        <v>1290</v>
      </c>
      <c r="G153" s="2"/>
    </row>
    <row r="154" spans="1:7" ht="18.75">
      <c r="A154" s="479"/>
      <c r="B154" s="479"/>
      <c r="C154" s="480"/>
      <c r="D154" s="480"/>
      <c r="E154" s="480"/>
      <c r="F154" s="211" t="s">
        <v>1291</v>
      </c>
      <c r="G154" s="2"/>
    </row>
    <row r="155" spans="1:7" ht="18.75">
      <c r="A155" s="479"/>
      <c r="B155" s="479"/>
      <c r="C155" s="480"/>
      <c r="D155" s="480"/>
      <c r="E155" s="480"/>
      <c r="F155" s="211" t="s">
        <v>1292</v>
      </c>
      <c r="G155" s="2"/>
    </row>
    <row r="156" spans="1:7" ht="18.75">
      <c r="A156" s="479"/>
      <c r="B156" s="479"/>
      <c r="C156" s="480"/>
      <c r="D156" s="480"/>
      <c r="E156" s="480"/>
      <c r="F156" s="211" t="s">
        <v>1293</v>
      </c>
      <c r="G156" s="2"/>
    </row>
    <row r="157" spans="1:7" ht="18.75">
      <c r="A157" s="479"/>
      <c r="B157" s="479"/>
      <c r="C157" s="480"/>
      <c r="D157" s="480"/>
      <c r="E157" s="480"/>
      <c r="F157" s="211" t="s">
        <v>4065</v>
      </c>
      <c r="G157" s="2"/>
    </row>
    <row r="158" spans="1:7" ht="24" customHeight="1">
      <c r="A158" s="479" t="s">
        <v>534</v>
      </c>
      <c r="B158" s="479" t="s">
        <v>534</v>
      </c>
      <c r="C158" s="66"/>
      <c r="D158" s="482" t="s">
        <v>533</v>
      </c>
      <c r="E158" s="480" t="s">
        <v>705</v>
      </c>
      <c r="F158" s="418" t="s">
        <v>3092</v>
      </c>
      <c r="G158" s="409" t="s">
        <v>3963</v>
      </c>
    </row>
    <row r="159" spans="1:7" ht="31.5">
      <c r="A159" s="479"/>
      <c r="B159" s="479"/>
      <c r="C159" s="66"/>
      <c r="D159" s="482"/>
      <c r="E159" s="480"/>
      <c r="F159" s="418" t="s">
        <v>3221</v>
      </c>
      <c r="G159" s="2"/>
    </row>
    <row r="160" spans="1:7" ht="15.75">
      <c r="A160" s="479"/>
      <c r="B160" s="479"/>
      <c r="C160" s="66"/>
      <c r="D160" s="482"/>
      <c r="E160" s="480"/>
      <c r="F160" s="173" t="s">
        <v>3219</v>
      </c>
      <c r="G160" s="2"/>
    </row>
    <row r="161" spans="1:7" ht="15.75">
      <c r="A161" s="479"/>
      <c r="B161" s="479"/>
      <c r="C161" s="66"/>
      <c r="D161" s="482"/>
      <c r="E161" s="480"/>
      <c r="F161" s="427" t="s">
        <v>3216</v>
      </c>
      <c r="G161" s="410" t="s">
        <v>3964</v>
      </c>
    </row>
    <row r="162" spans="1:7" ht="15.75">
      <c r="A162" s="479"/>
      <c r="B162" s="479"/>
      <c r="C162" s="66"/>
      <c r="D162" s="482"/>
      <c r="E162" s="480"/>
      <c r="F162" s="418" t="s">
        <v>3214</v>
      </c>
      <c r="G162" s="2"/>
    </row>
    <row r="163" spans="1:7" ht="15.75">
      <c r="A163" s="479"/>
      <c r="B163" s="479"/>
      <c r="C163" s="2"/>
      <c r="D163" s="482"/>
      <c r="E163" s="480"/>
      <c r="F163" s="418" t="s">
        <v>3211</v>
      </c>
      <c r="G163" s="2"/>
    </row>
    <row r="164" spans="1:7" ht="15.75">
      <c r="A164" s="479"/>
      <c r="B164" s="479"/>
      <c r="C164" s="2"/>
      <c r="D164" s="482"/>
      <c r="E164" s="480"/>
      <c r="F164" s="418" t="s">
        <v>3208</v>
      </c>
      <c r="G164" s="2"/>
    </row>
    <row r="165" spans="1:7" ht="15.75">
      <c r="A165" s="479"/>
      <c r="B165" s="479"/>
      <c r="C165" s="2"/>
      <c r="D165" s="482"/>
      <c r="E165" s="480"/>
      <c r="F165" s="418" t="s">
        <v>3205</v>
      </c>
      <c r="G165" s="2"/>
    </row>
    <row r="166" spans="1:7" ht="15.75">
      <c r="A166" s="479"/>
      <c r="B166" s="479"/>
      <c r="C166" s="2"/>
      <c r="D166" s="482"/>
      <c r="E166" s="480"/>
      <c r="F166" s="418" t="s">
        <v>3202</v>
      </c>
      <c r="G166" s="2"/>
    </row>
    <row r="167" spans="1:7" ht="15.75">
      <c r="A167" s="479"/>
      <c r="B167" s="479"/>
      <c r="C167" s="2"/>
      <c r="D167" s="482"/>
      <c r="E167" s="480"/>
      <c r="F167" s="418" t="s">
        <v>3199</v>
      </c>
      <c r="G167" s="2"/>
    </row>
    <row r="168" spans="1:7" ht="15.75">
      <c r="A168" s="479"/>
      <c r="B168" s="479"/>
      <c r="C168" s="2"/>
      <c r="D168" s="482"/>
      <c r="E168" s="480"/>
      <c r="F168" s="418" t="s">
        <v>3197</v>
      </c>
      <c r="G168" s="2"/>
    </row>
    <row r="169" spans="1:7" ht="15.75">
      <c r="A169" s="479"/>
      <c r="B169" s="479"/>
      <c r="C169" s="2"/>
      <c r="D169" s="482"/>
      <c r="E169" s="480"/>
      <c r="F169" s="418" t="s">
        <v>3195</v>
      </c>
      <c r="G169" s="2"/>
    </row>
    <row r="170" spans="1:7" ht="15.75">
      <c r="A170" s="479"/>
      <c r="B170" s="479"/>
      <c r="C170" s="2"/>
      <c r="D170" s="482"/>
      <c r="E170" s="480"/>
      <c r="F170" s="418" t="s">
        <v>3193</v>
      </c>
      <c r="G170" s="2"/>
    </row>
    <row r="171" spans="1:7" ht="15.75">
      <c r="A171" s="479"/>
      <c r="B171" s="479"/>
      <c r="C171" s="2"/>
      <c r="D171" s="482"/>
      <c r="E171" s="480"/>
      <c r="F171" s="418" t="s">
        <v>3190</v>
      </c>
      <c r="G171" s="2"/>
    </row>
    <row r="172" spans="1:7" ht="15.75">
      <c r="A172" s="479"/>
      <c r="B172" s="479"/>
      <c r="C172" s="2"/>
      <c r="D172" s="482"/>
      <c r="E172" s="480"/>
      <c r="F172" s="418" t="s">
        <v>3187</v>
      </c>
      <c r="G172" s="2"/>
    </row>
    <row r="173" spans="1:7" ht="15.75">
      <c r="A173" s="479"/>
      <c r="B173" s="479"/>
      <c r="C173" s="2"/>
      <c r="D173" s="482"/>
      <c r="E173" s="480"/>
      <c r="F173" s="418" t="s">
        <v>3184</v>
      </c>
      <c r="G173" s="2"/>
    </row>
    <row r="174" spans="1:7" ht="15.75">
      <c r="A174" s="479"/>
      <c r="B174" s="479"/>
      <c r="C174" s="2"/>
      <c r="D174" s="482"/>
      <c r="E174" s="480"/>
      <c r="F174" s="418" t="s">
        <v>3181</v>
      </c>
      <c r="G174" s="2"/>
    </row>
    <row r="175" spans="1:7" ht="15.75">
      <c r="A175" s="479"/>
      <c r="B175" s="479"/>
      <c r="C175" s="2"/>
      <c r="D175" s="482"/>
      <c r="E175" s="480"/>
      <c r="F175" s="418" t="s">
        <v>3178</v>
      </c>
      <c r="G175" s="2"/>
    </row>
    <row r="176" spans="1:7" ht="15.75">
      <c r="A176" s="479"/>
      <c r="B176" s="479"/>
      <c r="C176" s="2"/>
      <c r="D176" s="482"/>
      <c r="E176" s="480"/>
      <c r="F176" s="418" t="s">
        <v>3175</v>
      </c>
      <c r="G176" s="2"/>
    </row>
    <row r="177" spans="1:7" ht="15.75">
      <c r="A177" s="479"/>
      <c r="B177" s="479"/>
      <c r="C177" s="2"/>
      <c r="D177" s="482"/>
      <c r="E177" s="480"/>
      <c r="F177" s="418" t="s">
        <v>2618</v>
      </c>
      <c r="G177" s="2"/>
    </row>
    <row r="178" spans="1:7" ht="15.75">
      <c r="A178" s="479"/>
      <c r="B178" s="479"/>
      <c r="C178" s="2"/>
      <c r="D178" s="482"/>
      <c r="E178" s="480"/>
      <c r="F178" s="418" t="s">
        <v>3170</v>
      </c>
      <c r="G178" s="2"/>
    </row>
    <row r="179" spans="1:7" ht="15.75">
      <c r="A179" s="479"/>
      <c r="B179" s="479"/>
      <c r="C179" s="2"/>
      <c r="D179" s="482"/>
      <c r="E179" s="480"/>
      <c r="F179" s="418" t="s">
        <v>3167</v>
      </c>
      <c r="G179" s="2"/>
    </row>
    <row r="180" spans="1:7" ht="15.75">
      <c r="A180" s="479"/>
      <c r="B180" s="479"/>
      <c r="C180" s="2"/>
      <c r="D180" s="482"/>
      <c r="E180" s="480"/>
      <c r="F180" s="418" t="s">
        <v>3164</v>
      </c>
      <c r="G180" s="2"/>
    </row>
    <row r="181" spans="1:7" ht="15.75">
      <c r="A181" s="479"/>
      <c r="B181" s="479"/>
      <c r="C181" s="2"/>
      <c r="D181" s="482"/>
      <c r="E181" s="480"/>
      <c r="F181" s="418" t="s">
        <v>3160</v>
      </c>
      <c r="G181" s="2"/>
    </row>
    <row r="182" spans="1:7" ht="15.75">
      <c r="A182" s="479"/>
      <c r="B182" s="479"/>
      <c r="C182" s="2"/>
      <c r="D182" s="482"/>
      <c r="E182" s="480"/>
      <c r="F182" s="418" t="s">
        <v>3157</v>
      </c>
      <c r="G182" s="2"/>
    </row>
    <row r="183" spans="1:7" ht="15.75">
      <c r="A183" s="479"/>
      <c r="B183" s="479"/>
      <c r="C183" s="2"/>
      <c r="D183" s="482"/>
      <c r="E183" s="480"/>
      <c r="F183" s="418" t="s">
        <v>3154</v>
      </c>
      <c r="G183" s="2"/>
    </row>
    <row r="184" spans="1:7" ht="15.75">
      <c r="A184" s="479"/>
      <c r="B184" s="479"/>
      <c r="C184" s="2"/>
      <c r="D184" s="482"/>
      <c r="E184" s="480"/>
      <c r="F184" s="418" t="s">
        <v>3151</v>
      </c>
      <c r="G184" s="2"/>
    </row>
    <row r="185" spans="1:7" ht="15.75">
      <c r="A185" s="479"/>
      <c r="B185" s="479"/>
      <c r="C185" s="2"/>
      <c r="D185" s="482"/>
      <c r="E185" s="480"/>
      <c r="F185" s="418" t="s">
        <v>3146</v>
      </c>
      <c r="G185" s="2"/>
    </row>
    <row r="186" spans="1:7" ht="15.75">
      <c r="A186" s="479"/>
      <c r="B186" s="479"/>
      <c r="C186" s="2"/>
      <c r="D186" s="482"/>
      <c r="E186" s="480"/>
      <c r="F186" s="418" t="s">
        <v>3143</v>
      </c>
      <c r="G186" s="2"/>
    </row>
    <row r="187" spans="1:7" ht="15.75">
      <c r="A187" s="479"/>
      <c r="B187" s="479"/>
      <c r="C187" s="2"/>
      <c r="D187" s="482"/>
      <c r="E187" s="480"/>
      <c r="F187" s="418" t="s">
        <v>3140</v>
      </c>
      <c r="G187" s="2"/>
    </row>
    <row r="188" spans="1:7" ht="15.75">
      <c r="A188" s="479"/>
      <c r="B188" s="479"/>
      <c r="C188" s="2"/>
      <c r="D188" s="482"/>
      <c r="E188" s="480"/>
      <c r="F188" s="418" t="s">
        <v>3137</v>
      </c>
      <c r="G188" s="2"/>
    </row>
    <row r="189" spans="1:7" ht="15.75">
      <c r="A189" s="479"/>
      <c r="B189" s="479"/>
      <c r="C189" s="2"/>
      <c r="D189" s="482"/>
      <c r="E189" s="480"/>
      <c r="F189" s="418" t="s">
        <v>3134</v>
      </c>
      <c r="G189" s="2"/>
    </row>
    <row r="190" spans="1:7" ht="15.75">
      <c r="A190" s="479"/>
      <c r="B190" s="479"/>
      <c r="C190" s="2"/>
      <c r="D190" s="482"/>
      <c r="E190" s="480"/>
      <c r="F190" s="418" t="s">
        <v>3131</v>
      </c>
      <c r="G190" s="2"/>
    </row>
    <row r="191" spans="1:7" ht="15.75">
      <c r="A191" s="479"/>
      <c r="B191" s="479"/>
      <c r="C191" s="2"/>
      <c r="D191" s="482"/>
      <c r="E191" s="480"/>
      <c r="F191" s="418" t="s">
        <v>3128</v>
      </c>
      <c r="G191" s="2"/>
    </row>
    <row r="192" spans="1:7" ht="15.75">
      <c r="A192" s="479"/>
      <c r="B192" s="479"/>
      <c r="C192" s="2"/>
      <c r="D192" s="482"/>
      <c r="E192" s="480"/>
      <c r="F192" s="418" t="s">
        <v>3125</v>
      </c>
      <c r="G192" s="2"/>
    </row>
    <row r="193" spans="1:7" ht="15.75">
      <c r="A193" s="479"/>
      <c r="B193" s="479"/>
      <c r="C193" s="2"/>
      <c r="D193" s="482"/>
      <c r="E193" s="480"/>
      <c r="F193" s="418" t="s">
        <v>3122</v>
      </c>
      <c r="G193" s="2"/>
    </row>
    <row r="194" spans="1:7" ht="15.75">
      <c r="A194" s="479"/>
      <c r="B194" s="479"/>
      <c r="C194" s="2"/>
      <c r="D194" s="482"/>
      <c r="E194" s="480"/>
      <c r="F194" s="418" t="s">
        <v>3119</v>
      </c>
      <c r="G194" s="2"/>
    </row>
    <row r="195" spans="1:7" ht="15.75">
      <c r="A195" s="479"/>
      <c r="B195" s="479"/>
      <c r="C195" s="2"/>
      <c r="D195" s="482"/>
      <c r="E195" s="480"/>
      <c r="F195" s="418" t="s">
        <v>3116</v>
      </c>
      <c r="G195" s="2"/>
    </row>
    <row r="196" spans="1:7" ht="15.75">
      <c r="A196" s="479"/>
      <c r="B196" s="479"/>
      <c r="C196" s="2"/>
      <c r="D196" s="482"/>
      <c r="E196" s="480"/>
      <c r="F196" s="418" t="s">
        <v>3113</v>
      </c>
      <c r="G196" s="2"/>
    </row>
    <row r="197" spans="1:7" ht="15.75">
      <c r="A197" s="479"/>
      <c r="B197" s="479"/>
      <c r="C197" s="2"/>
      <c r="D197" s="482"/>
      <c r="E197" s="480"/>
      <c r="F197" s="418" t="s">
        <v>3111</v>
      </c>
      <c r="G197" s="2"/>
    </row>
    <row r="198" spans="1:7" ht="15.75">
      <c r="A198" s="479"/>
      <c r="B198" s="479"/>
      <c r="C198" s="2"/>
      <c r="D198" s="482"/>
      <c r="E198" s="480"/>
      <c r="F198" s="418" t="s">
        <v>3108</v>
      </c>
      <c r="G198" s="2"/>
    </row>
    <row r="199" spans="1:7" ht="15.75">
      <c r="A199" s="479"/>
      <c r="B199" s="479"/>
      <c r="C199" s="2"/>
      <c r="D199" s="482"/>
      <c r="E199" s="480"/>
      <c r="F199" s="418" t="s">
        <v>830</v>
      </c>
      <c r="G199" s="2"/>
    </row>
    <row r="200" spans="1:7" ht="15.75">
      <c r="A200" s="479"/>
      <c r="B200" s="479"/>
      <c r="C200" s="2"/>
      <c r="D200" s="482"/>
      <c r="E200" s="480"/>
      <c r="F200" s="418" t="s">
        <v>3103</v>
      </c>
      <c r="G200" s="2"/>
    </row>
    <row r="201" spans="1:7" ht="15.75">
      <c r="A201" s="479"/>
      <c r="B201" s="479"/>
      <c r="C201" s="2"/>
      <c r="D201" s="482"/>
      <c r="E201" s="480"/>
      <c r="F201" s="418" t="s">
        <v>3100</v>
      </c>
      <c r="G201" s="2"/>
    </row>
    <row r="202" spans="1:7" ht="15.75">
      <c r="A202" s="479"/>
      <c r="B202" s="479"/>
      <c r="C202" s="2"/>
      <c r="D202" s="482"/>
      <c r="E202" s="480"/>
      <c r="F202" s="418" t="s">
        <v>3097</v>
      </c>
      <c r="G202" s="2"/>
    </row>
    <row r="203" spans="1:7" ht="15.75">
      <c r="A203" s="479"/>
      <c r="B203" s="479"/>
      <c r="C203" s="2"/>
      <c r="D203" s="482"/>
      <c r="E203" s="480"/>
      <c r="F203" s="418" t="s">
        <v>3094</v>
      </c>
      <c r="G203" s="2"/>
    </row>
    <row r="204" spans="1:7" ht="15.75">
      <c r="A204" s="479"/>
      <c r="B204" s="479"/>
      <c r="C204" s="2"/>
      <c r="D204" s="482"/>
      <c r="E204" s="480"/>
      <c r="F204" s="426" t="s">
        <v>3148</v>
      </c>
      <c r="G204" s="410" t="s">
        <v>3964</v>
      </c>
    </row>
    <row r="205" spans="1:7" ht="20.25">
      <c r="A205" s="479" t="s">
        <v>534</v>
      </c>
      <c r="B205" s="479" t="s">
        <v>534</v>
      </c>
      <c r="C205" s="2"/>
      <c r="D205" s="482" t="s">
        <v>533</v>
      </c>
      <c r="E205" s="480" t="s">
        <v>703</v>
      </c>
      <c r="F205" s="56" t="s">
        <v>681</v>
      </c>
      <c r="G205" s="196"/>
    </row>
    <row r="206" spans="1:7" ht="20.25">
      <c r="A206" s="481"/>
      <c r="B206" s="479"/>
      <c r="C206" s="2"/>
      <c r="D206" s="482"/>
      <c r="E206" s="480"/>
      <c r="F206" s="56" t="s">
        <v>680</v>
      </c>
      <c r="G206" s="2"/>
    </row>
    <row r="207" spans="1:7" ht="20.25">
      <c r="A207" s="481"/>
      <c r="B207" s="479"/>
      <c r="C207" s="2"/>
      <c r="D207" s="482"/>
      <c r="E207" s="480"/>
      <c r="F207" s="56" t="s">
        <v>679</v>
      </c>
      <c r="G207" s="2"/>
    </row>
    <row r="208" spans="1:7" ht="20.25">
      <c r="A208" s="481"/>
      <c r="B208" s="479"/>
      <c r="C208" s="2"/>
      <c r="D208" s="482"/>
      <c r="E208" s="480"/>
      <c r="F208" s="56" t="s">
        <v>678</v>
      </c>
      <c r="G208" s="2"/>
    </row>
    <row r="209" spans="1:7" ht="20.25">
      <c r="A209" s="481"/>
      <c r="B209" s="479"/>
      <c r="C209" s="2"/>
      <c r="D209" s="482"/>
      <c r="E209" s="480"/>
      <c r="F209" s="56" t="s">
        <v>677</v>
      </c>
      <c r="G209" s="2"/>
    </row>
    <row r="210" spans="1:7" ht="20.25">
      <c r="A210" s="481"/>
      <c r="B210" s="479"/>
      <c r="C210" s="2"/>
      <c r="D210" s="482"/>
      <c r="E210" s="480"/>
      <c r="F210" s="56" t="s">
        <v>676</v>
      </c>
      <c r="G210" s="2"/>
    </row>
    <row r="211" spans="1:7" ht="20.25">
      <c r="A211" s="481"/>
      <c r="B211" s="479"/>
      <c r="C211" s="2"/>
      <c r="D211" s="482"/>
      <c r="E211" s="480"/>
      <c r="F211" s="56" t="s">
        <v>675</v>
      </c>
      <c r="G211" s="2"/>
    </row>
    <row r="212" spans="1:7" ht="20.25">
      <c r="A212" s="481"/>
      <c r="B212" s="479"/>
      <c r="C212" s="2"/>
      <c r="D212" s="482"/>
      <c r="E212" s="480"/>
      <c r="F212" s="56" t="s">
        <v>674</v>
      </c>
      <c r="G212" s="2"/>
    </row>
    <row r="213" spans="1:7" ht="20.25">
      <c r="A213" s="481"/>
      <c r="B213" s="479"/>
      <c r="C213" s="2"/>
      <c r="D213" s="482"/>
      <c r="E213" s="480"/>
      <c r="F213" s="56" t="s">
        <v>673</v>
      </c>
      <c r="G213" s="2"/>
    </row>
    <row r="214" spans="1:7" ht="20.25">
      <c r="A214" s="481"/>
      <c r="B214" s="479"/>
      <c r="C214" s="2"/>
      <c r="D214" s="482"/>
      <c r="E214" s="480"/>
      <c r="F214" s="56" t="s">
        <v>672</v>
      </c>
      <c r="G214" s="2"/>
    </row>
    <row r="215" spans="1:7" ht="20.25">
      <c r="A215" s="481"/>
      <c r="B215" s="479"/>
      <c r="C215" s="2"/>
      <c r="D215" s="482"/>
      <c r="E215" s="480"/>
      <c r="F215" s="56" t="s">
        <v>671</v>
      </c>
      <c r="G215" s="2"/>
    </row>
    <row r="216" spans="1:7" ht="20.25">
      <c r="A216" s="481"/>
      <c r="B216" s="479"/>
      <c r="C216" s="2"/>
      <c r="D216" s="482"/>
      <c r="E216" s="480"/>
      <c r="F216" s="56" t="s">
        <v>670</v>
      </c>
      <c r="G216" s="2"/>
    </row>
    <row r="217" spans="1:7" ht="20.25">
      <c r="A217" s="481"/>
      <c r="B217" s="479"/>
      <c r="C217" s="2"/>
      <c r="D217" s="482"/>
      <c r="E217" s="480"/>
      <c r="F217" s="56" t="s">
        <v>669</v>
      </c>
      <c r="G217" s="2"/>
    </row>
    <row r="218" spans="1:7" ht="20.25">
      <c r="A218" s="481"/>
      <c r="B218" s="479"/>
      <c r="C218" s="2"/>
      <c r="D218" s="482"/>
      <c r="E218" s="480"/>
      <c r="F218" s="56" t="s">
        <v>668</v>
      </c>
      <c r="G218" s="2"/>
    </row>
    <row r="219" spans="1:7" ht="20.25">
      <c r="A219" s="481"/>
      <c r="B219" s="479"/>
      <c r="C219" s="2"/>
      <c r="D219" s="482"/>
      <c r="E219" s="480"/>
      <c r="F219" s="56" t="s">
        <v>667</v>
      </c>
      <c r="G219" s="2"/>
    </row>
    <row r="220" spans="1:7" ht="20.25">
      <c r="A220" s="481"/>
      <c r="B220" s="479"/>
      <c r="C220" s="2"/>
      <c r="D220" s="482"/>
      <c r="E220" s="480"/>
      <c r="F220" s="56" t="s">
        <v>666</v>
      </c>
      <c r="G220" s="2"/>
    </row>
    <row r="221" spans="1:7" ht="20.25">
      <c r="A221" s="481"/>
      <c r="B221" s="479"/>
      <c r="C221" s="2"/>
      <c r="D221" s="482"/>
      <c r="E221" s="480"/>
      <c r="F221" s="56" t="s">
        <v>665</v>
      </c>
      <c r="G221" s="2"/>
    </row>
    <row r="222" spans="1:7" ht="20.25">
      <c r="A222" s="481"/>
      <c r="B222" s="479"/>
      <c r="C222" s="2"/>
      <c r="D222" s="482"/>
      <c r="E222" s="480"/>
      <c r="F222" s="56" t="s">
        <v>664</v>
      </c>
      <c r="G222" s="2"/>
    </row>
    <row r="223" spans="1:7" ht="20.25">
      <c r="A223" s="481"/>
      <c r="B223" s="479"/>
      <c r="C223" s="2"/>
      <c r="D223" s="482"/>
      <c r="E223" s="480"/>
      <c r="F223" s="56" t="s">
        <v>663</v>
      </c>
      <c r="G223" s="2"/>
    </row>
    <row r="224" spans="1:7" ht="20.25">
      <c r="A224" s="481"/>
      <c r="B224" s="479"/>
      <c r="C224" s="2"/>
      <c r="D224" s="482"/>
      <c r="E224" s="480"/>
      <c r="F224" s="56" t="s">
        <v>662</v>
      </c>
      <c r="G224" s="2"/>
    </row>
    <row r="225" spans="1:7" ht="20.25">
      <c r="A225" s="481"/>
      <c r="B225" s="479"/>
      <c r="C225" s="2"/>
      <c r="D225" s="482"/>
      <c r="E225" s="480"/>
      <c r="F225" s="56" t="s">
        <v>661</v>
      </c>
      <c r="G225" s="2"/>
    </row>
    <row r="226" spans="1:7" ht="20.25">
      <c r="A226" s="481"/>
      <c r="B226" s="479"/>
      <c r="C226" s="2"/>
      <c r="D226" s="482"/>
      <c r="E226" s="480"/>
      <c r="F226" s="56" t="s">
        <v>660</v>
      </c>
      <c r="G226" s="2"/>
    </row>
    <row r="227" spans="1:7" ht="20.25">
      <c r="A227" s="481"/>
      <c r="B227" s="479"/>
      <c r="C227" s="2"/>
      <c r="D227" s="482"/>
      <c r="E227" s="480"/>
      <c r="F227" s="56" t="s">
        <v>659</v>
      </c>
      <c r="G227" s="2"/>
    </row>
    <row r="228" spans="1:7" ht="20.25">
      <c r="A228" s="481"/>
      <c r="B228" s="479"/>
      <c r="C228" s="2"/>
      <c r="D228" s="482"/>
      <c r="E228" s="480"/>
      <c r="F228" s="56" t="s">
        <v>658</v>
      </c>
      <c r="G228" s="2"/>
    </row>
    <row r="229" spans="1:7" ht="20.25">
      <c r="A229" s="481"/>
      <c r="B229" s="479"/>
      <c r="C229" s="2"/>
      <c r="D229" s="482"/>
      <c r="E229" s="480"/>
      <c r="F229" s="56" t="s">
        <v>657</v>
      </c>
      <c r="G229" s="2"/>
    </row>
    <row r="230" spans="1:7" ht="20.25">
      <c r="A230" s="481"/>
      <c r="B230" s="479"/>
      <c r="C230" s="2"/>
      <c r="D230" s="482"/>
      <c r="E230" s="480"/>
      <c r="F230" s="56" t="s">
        <v>656</v>
      </c>
      <c r="G230" s="2"/>
    </row>
    <row r="231" spans="1:7" ht="20.25">
      <c r="A231" s="481"/>
      <c r="B231" s="479"/>
      <c r="C231" s="2"/>
      <c r="D231" s="482"/>
      <c r="E231" s="480"/>
      <c r="F231" s="56" t="s">
        <v>655</v>
      </c>
      <c r="G231" s="2"/>
    </row>
    <row r="232" spans="1:7" ht="20.25">
      <c r="A232" s="481"/>
      <c r="B232" s="479"/>
      <c r="C232" s="2"/>
      <c r="D232" s="482"/>
      <c r="E232" s="480"/>
      <c r="F232" s="56" t="s">
        <v>654</v>
      </c>
      <c r="G232" s="2"/>
    </row>
    <row r="233" spans="1:7" ht="20.25">
      <c r="A233" s="481"/>
      <c r="B233" s="479"/>
      <c r="C233" s="2"/>
      <c r="D233" s="482"/>
      <c r="E233" s="480"/>
      <c r="F233" s="56" t="s">
        <v>653</v>
      </c>
      <c r="G233" s="2"/>
    </row>
    <row r="234" spans="1:7" ht="20.25">
      <c r="A234" s="481"/>
      <c r="B234" s="479"/>
      <c r="C234" s="2"/>
      <c r="D234" s="482"/>
      <c r="E234" s="480"/>
      <c r="F234" s="56" t="s">
        <v>652</v>
      </c>
      <c r="G234" s="2"/>
    </row>
    <row r="235" spans="1:7" ht="20.25">
      <c r="A235" s="481"/>
      <c r="B235" s="479"/>
      <c r="C235" s="2"/>
      <c r="D235" s="482"/>
      <c r="E235" s="480"/>
      <c r="F235" s="56" t="s">
        <v>651</v>
      </c>
      <c r="G235" s="2"/>
    </row>
    <row r="236" spans="1:7" ht="20.25">
      <c r="A236" s="481"/>
      <c r="B236" s="479"/>
      <c r="C236" s="2"/>
      <c r="D236" s="482"/>
      <c r="E236" s="480"/>
      <c r="F236" s="56" t="s">
        <v>650</v>
      </c>
      <c r="G236" s="2"/>
    </row>
    <row r="237" spans="1:7" ht="20.25">
      <c r="A237" s="481"/>
      <c r="B237" s="479"/>
      <c r="C237" s="2"/>
      <c r="D237" s="482"/>
      <c r="E237" s="480"/>
      <c r="F237" s="56" t="s">
        <v>649</v>
      </c>
      <c r="G237" s="2"/>
    </row>
    <row r="238" spans="1:7" ht="20.25">
      <c r="A238" s="481"/>
      <c r="B238" s="479"/>
      <c r="C238" s="2"/>
      <c r="D238" s="482"/>
      <c r="E238" s="480"/>
      <c r="F238" s="56" t="s">
        <v>497</v>
      </c>
      <c r="G238" s="2"/>
    </row>
    <row r="239" spans="1:7" ht="20.25">
      <c r="A239" s="481"/>
      <c r="B239" s="479"/>
      <c r="C239" s="2"/>
      <c r="D239" s="482"/>
      <c r="E239" s="480"/>
      <c r="F239" s="56" t="s">
        <v>648</v>
      </c>
      <c r="G239" s="2"/>
    </row>
    <row r="240" spans="1:7" ht="20.25">
      <c r="A240" s="481"/>
      <c r="B240" s="479"/>
      <c r="C240" s="2"/>
      <c r="D240" s="482"/>
      <c r="E240" s="480"/>
      <c r="F240" s="56" t="s">
        <v>647</v>
      </c>
      <c r="G240" s="2"/>
    </row>
    <row r="241" spans="1:7" ht="20.25">
      <c r="A241" s="481"/>
      <c r="B241" s="479"/>
      <c r="C241" s="2"/>
      <c r="D241" s="482"/>
      <c r="E241" s="480"/>
      <c r="F241" s="56" t="s">
        <v>646</v>
      </c>
      <c r="G241" s="2"/>
    </row>
    <row r="242" spans="1:7" ht="20.25">
      <c r="A242" s="481"/>
      <c r="B242" s="479"/>
      <c r="C242" s="2"/>
      <c r="D242" s="482"/>
      <c r="E242" s="480"/>
      <c r="F242" s="56" t="s">
        <v>645</v>
      </c>
      <c r="G242" s="2"/>
    </row>
    <row r="243" spans="1:7" ht="20.25">
      <c r="A243" s="481"/>
      <c r="B243" s="479"/>
      <c r="C243" s="2"/>
      <c r="D243" s="482"/>
      <c r="E243" s="480"/>
      <c r="F243" s="56" t="s">
        <v>644</v>
      </c>
      <c r="G243" s="2"/>
    </row>
    <row r="244" spans="1:7" ht="15" customHeight="1">
      <c r="A244" s="479" t="s">
        <v>534</v>
      </c>
      <c r="B244" s="479" t="s">
        <v>534</v>
      </c>
      <c r="C244" s="2"/>
      <c r="D244" s="482" t="s">
        <v>533</v>
      </c>
      <c r="E244" s="480" t="s">
        <v>701</v>
      </c>
      <c r="F244" s="411" t="s">
        <v>3965</v>
      </c>
      <c r="G244" s="196"/>
    </row>
    <row r="245" spans="1:7" ht="15" customHeight="1">
      <c r="A245" s="479"/>
      <c r="B245" s="479"/>
      <c r="C245" s="2"/>
      <c r="D245" s="482"/>
      <c r="E245" s="480"/>
      <c r="F245" s="416" t="s">
        <v>3966</v>
      </c>
      <c r="G245" s="2"/>
    </row>
    <row r="246" spans="1:7" ht="15" customHeight="1">
      <c r="A246" s="479"/>
      <c r="B246" s="479"/>
      <c r="C246" s="2"/>
      <c r="D246" s="482"/>
      <c r="E246" s="480"/>
      <c r="F246" s="411" t="s">
        <v>3967</v>
      </c>
      <c r="G246" s="2"/>
    </row>
    <row r="247" spans="1:7" ht="15" customHeight="1">
      <c r="A247" s="479"/>
      <c r="B247" s="479"/>
      <c r="C247" s="2"/>
      <c r="D247" s="482"/>
      <c r="E247" s="480"/>
      <c r="F247" s="411" t="s">
        <v>3968</v>
      </c>
      <c r="G247" s="2"/>
    </row>
    <row r="248" spans="1:7" ht="15" customHeight="1">
      <c r="A248" s="479"/>
      <c r="B248" s="479"/>
      <c r="C248" s="2"/>
      <c r="D248" s="482"/>
      <c r="E248" s="480"/>
      <c r="F248" s="411" t="s">
        <v>3969</v>
      </c>
      <c r="G248" s="2"/>
    </row>
    <row r="249" spans="1:7" ht="15" customHeight="1">
      <c r="A249" s="479"/>
      <c r="B249" s="479"/>
      <c r="C249" s="2"/>
      <c r="D249" s="482"/>
      <c r="E249" s="480"/>
      <c r="F249" s="411" t="s">
        <v>3971</v>
      </c>
      <c r="G249" s="2"/>
    </row>
    <row r="250" spans="1:7" ht="15" customHeight="1">
      <c r="A250" s="479"/>
      <c r="B250" s="479"/>
      <c r="C250" s="2"/>
      <c r="D250" s="482"/>
      <c r="E250" s="480"/>
      <c r="F250" s="411" t="s">
        <v>3970</v>
      </c>
    </row>
    <row r="251" spans="1:7" ht="15" customHeight="1">
      <c r="A251" s="479"/>
      <c r="B251" s="479"/>
      <c r="C251" s="2"/>
      <c r="D251" s="482"/>
      <c r="E251" s="480"/>
      <c r="F251" s="411" t="s">
        <v>3972</v>
      </c>
      <c r="G251" s="2"/>
    </row>
    <row r="252" spans="1:7" ht="18.75" customHeight="1">
      <c r="A252" s="479"/>
      <c r="B252" s="479"/>
      <c r="C252" s="2"/>
      <c r="D252" s="482"/>
      <c r="E252" s="480"/>
      <c r="F252" s="411" t="s">
        <v>3973</v>
      </c>
      <c r="G252" s="2"/>
    </row>
    <row r="253" spans="1:7" ht="18.75" customHeight="1">
      <c r="A253" s="479"/>
      <c r="B253" s="479"/>
      <c r="C253" s="2"/>
      <c r="D253" s="482"/>
      <c r="E253" s="480"/>
      <c r="F253" s="411" t="s">
        <v>3974</v>
      </c>
      <c r="G253" s="2"/>
    </row>
    <row r="254" spans="1:7" ht="18.75" customHeight="1">
      <c r="A254" s="479"/>
      <c r="B254" s="479"/>
      <c r="C254" s="2"/>
      <c r="D254" s="482"/>
      <c r="E254" s="480"/>
      <c r="F254" s="411" t="s">
        <v>3975</v>
      </c>
      <c r="G254" s="2"/>
    </row>
    <row r="255" spans="1:7" ht="18.75" customHeight="1">
      <c r="A255" s="479"/>
      <c r="B255" s="479"/>
      <c r="C255" s="2"/>
      <c r="D255" s="482"/>
      <c r="E255" s="480"/>
      <c r="F255" s="411" t="s">
        <v>3976</v>
      </c>
      <c r="G255" s="2"/>
    </row>
    <row r="256" spans="1:7" ht="18.75" customHeight="1">
      <c r="A256" s="479"/>
      <c r="B256" s="479"/>
      <c r="C256" s="2"/>
      <c r="D256" s="482"/>
      <c r="E256" s="480"/>
      <c r="F256" s="412" t="s">
        <v>3977</v>
      </c>
      <c r="G256" s="2"/>
    </row>
    <row r="257" spans="1:7" ht="18.75" customHeight="1">
      <c r="A257" s="479"/>
      <c r="B257" s="479"/>
      <c r="C257" s="2"/>
      <c r="D257" s="482"/>
      <c r="E257" s="480"/>
      <c r="F257" s="411" t="s">
        <v>3978</v>
      </c>
      <c r="G257" s="2"/>
    </row>
    <row r="258" spans="1:7" ht="18.75" customHeight="1">
      <c r="A258" s="479"/>
      <c r="B258" s="479"/>
      <c r="C258" s="2"/>
      <c r="D258" s="482"/>
      <c r="E258" s="480"/>
      <c r="F258" s="413" t="s">
        <v>3979</v>
      </c>
      <c r="G258" s="2"/>
    </row>
    <row r="259" spans="1:7" ht="18.75" customHeight="1">
      <c r="A259" s="479"/>
      <c r="B259" s="479"/>
      <c r="C259" s="2"/>
      <c r="D259" s="482"/>
      <c r="E259" s="480"/>
      <c r="F259" s="411" t="s">
        <v>3980</v>
      </c>
      <c r="G259" s="2"/>
    </row>
    <row r="260" spans="1:7" ht="37.5">
      <c r="A260" s="479"/>
      <c r="B260" s="479"/>
      <c r="C260" s="2"/>
      <c r="D260" s="482"/>
      <c r="E260" s="480"/>
      <c r="F260" s="413" t="s">
        <v>3981</v>
      </c>
      <c r="G260" s="2"/>
    </row>
    <row r="261" spans="1:7" ht="18.75" customHeight="1">
      <c r="A261" s="479"/>
      <c r="B261" s="479"/>
      <c r="C261" s="2"/>
      <c r="D261" s="482"/>
      <c r="E261" s="480"/>
      <c r="F261" s="411" t="s">
        <v>3982</v>
      </c>
      <c r="G261" s="2"/>
    </row>
    <row r="262" spans="1:7" ht="18.75" customHeight="1">
      <c r="A262" s="479"/>
      <c r="B262" s="479"/>
      <c r="C262" s="2"/>
      <c r="D262" s="482"/>
      <c r="E262" s="480"/>
      <c r="F262" s="412" t="s">
        <v>3983</v>
      </c>
      <c r="G262" s="2"/>
    </row>
    <row r="263" spans="1:7" ht="18.75" customHeight="1">
      <c r="A263" s="479"/>
      <c r="B263" s="479"/>
      <c r="C263" s="2"/>
      <c r="D263" s="482"/>
      <c r="E263" s="480"/>
      <c r="F263" s="411" t="s">
        <v>3984</v>
      </c>
      <c r="G263" s="2"/>
    </row>
    <row r="264" spans="1:7" ht="18.75" customHeight="1">
      <c r="A264" s="479"/>
      <c r="B264" s="479"/>
      <c r="C264" s="2"/>
      <c r="D264" s="482"/>
      <c r="E264" s="480"/>
      <c r="F264" s="411" t="s">
        <v>3985</v>
      </c>
      <c r="G264" s="2"/>
    </row>
    <row r="265" spans="1:7" ht="18.75" customHeight="1">
      <c r="A265" s="479"/>
      <c r="B265" s="479"/>
      <c r="C265" s="2"/>
      <c r="D265" s="482"/>
      <c r="E265" s="480"/>
      <c r="F265" s="411" t="s">
        <v>3986</v>
      </c>
      <c r="G265" s="2"/>
    </row>
    <row r="266" spans="1:7" ht="18.75" customHeight="1">
      <c r="A266" s="479"/>
      <c r="B266" s="479"/>
      <c r="C266" s="2"/>
      <c r="D266" s="482"/>
      <c r="E266" s="480"/>
      <c r="F266" s="416" t="s">
        <v>3987</v>
      </c>
      <c r="G266" s="2"/>
    </row>
    <row r="267" spans="1:7" ht="18.75" customHeight="1">
      <c r="A267" s="479"/>
      <c r="B267" s="479"/>
      <c r="C267" s="2"/>
      <c r="D267" s="482"/>
      <c r="E267" s="480"/>
      <c r="F267" s="411" t="s">
        <v>3989</v>
      </c>
    </row>
    <row r="268" spans="1:7" ht="18.75" customHeight="1">
      <c r="A268" s="479"/>
      <c r="B268" s="479"/>
      <c r="C268" s="2"/>
      <c r="D268" s="482"/>
      <c r="E268" s="480"/>
      <c r="F268" s="411" t="s">
        <v>3988</v>
      </c>
      <c r="G268" s="2"/>
    </row>
    <row r="269" spans="1:7" ht="18.75" customHeight="1">
      <c r="A269" s="479"/>
      <c r="B269" s="479"/>
      <c r="C269" s="2"/>
      <c r="D269" s="482"/>
      <c r="E269" s="480"/>
      <c r="F269" s="416" t="s">
        <v>3990</v>
      </c>
      <c r="G269" s="2"/>
    </row>
    <row r="270" spans="1:7" ht="18.75" customHeight="1">
      <c r="A270" s="479"/>
      <c r="B270" s="479"/>
      <c r="C270" s="2"/>
      <c r="D270" s="482"/>
      <c r="E270" s="480"/>
      <c r="F270" s="411" t="s">
        <v>3992</v>
      </c>
    </row>
    <row r="271" spans="1:7" ht="18.75" customHeight="1">
      <c r="A271" s="479"/>
      <c r="B271" s="479"/>
      <c r="C271" s="2"/>
      <c r="D271" s="482"/>
      <c r="E271" s="480"/>
      <c r="F271" s="412" t="s">
        <v>3991</v>
      </c>
      <c r="G271" s="2"/>
    </row>
    <row r="272" spans="1:7" ht="18.75" customHeight="1">
      <c r="A272" s="479"/>
      <c r="B272" s="479"/>
      <c r="C272" s="2"/>
      <c r="D272" s="482"/>
      <c r="E272" s="480"/>
      <c r="F272" s="411" t="s">
        <v>3993</v>
      </c>
      <c r="G272" s="2"/>
    </row>
    <row r="273" spans="1:7" ht="18.75" customHeight="1">
      <c r="A273" s="479"/>
      <c r="B273" s="479"/>
      <c r="C273" s="2"/>
      <c r="D273" s="482"/>
      <c r="E273" s="480"/>
      <c r="F273" s="411" t="s">
        <v>3994</v>
      </c>
      <c r="G273" s="2"/>
    </row>
    <row r="274" spans="1:7" ht="18.75" customHeight="1">
      <c r="A274" s="479"/>
      <c r="B274" s="479"/>
      <c r="C274" s="2"/>
      <c r="D274" s="482"/>
      <c r="E274" s="480"/>
      <c r="F274" s="411" t="s">
        <v>3995</v>
      </c>
      <c r="G274" s="2"/>
    </row>
    <row r="275" spans="1:7" ht="18.75" customHeight="1">
      <c r="A275" s="479"/>
      <c r="B275" s="479"/>
      <c r="C275" s="2"/>
      <c r="D275" s="482"/>
      <c r="E275" s="480"/>
      <c r="F275" s="411" t="s">
        <v>3996</v>
      </c>
      <c r="G275" s="2"/>
    </row>
    <row r="276" spans="1:7" ht="18.75" customHeight="1">
      <c r="A276" s="479"/>
      <c r="B276" s="479"/>
      <c r="C276" s="2"/>
      <c r="D276" s="482"/>
      <c r="E276" s="480"/>
      <c r="F276" s="411" t="s">
        <v>3997</v>
      </c>
      <c r="G276" s="2"/>
    </row>
    <row r="277" spans="1:7" ht="18.75" customHeight="1">
      <c r="A277" s="479"/>
      <c r="B277" s="479"/>
      <c r="C277" s="2"/>
      <c r="D277" s="482"/>
      <c r="E277" s="480"/>
      <c r="F277" s="411" t="s">
        <v>3998</v>
      </c>
      <c r="G277" s="2"/>
    </row>
    <row r="278" spans="1:7" ht="18.75" customHeight="1">
      <c r="A278" s="479"/>
      <c r="B278" s="479"/>
      <c r="C278" s="2"/>
      <c r="D278" s="482"/>
      <c r="E278" s="480"/>
      <c r="F278" s="411" t="s">
        <v>3999</v>
      </c>
      <c r="G278" s="2"/>
    </row>
    <row r="279" spans="1:7" ht="18.75" customHeight="1">
      <c r="A279" s="479"/>
      <c r="B279" s="479"/>
      <c r="C279" s="2"/>
      <c r="D279" s="482"/>
      <c r="E279" s="480"/>
      <c r="F279" s="411" t="s">
        <v>4000</v>
      </c>
      <c r="G279" s="2"/>
    </row>
    <row r="280" spans="1:7" ht="18.75" customHeight="1">
      <c r="A280" s="479"/>
      <c r="B280" s="479"/>
      <c r="C280" s="2"/>
      <c r="D280" s="482"/>
      <c r="E280" s="480"/>
      <c r="F280" s="411" t="s">
        <v>4001</v>
      </c>
      <c r="G280" s="2"/>
    </row>
    <row r="281" spans="1:7" ht="18.75" customHeight="1">
      <c r="A281" s="479"/>
      <c r="B281" s="479"/>
      <c r="C281" s="2"/>
      <c r="D281" s="482"/>
      <c r="E281" s="480"/>
      <c r="F281" s="414" t="s">
        <v>4002</v>
      </c>
      <c r="G281" s="2"/>
    </row>
    <row r="282" spans="1:7" ht="18.75" customHeight="1">
      <c r="A282" s="479"/>
      <c r="B282" s="479"/>
      <c r="C282" s="2"/>
      <c r="D282" s="482"/>
      <c r="E282" s="480"/>
      <c r="F282" s="415" t="s">
        <v>4004</v>
      </c>
      <c r="G282" s="2"/>
    </row>
    <row r="283" spans="1:7" ht="18.75" customHeight="1">
      <c r="A283" s="479"/>
      <c r="B283" s="479"/>
      <c r="C283" s="2"/>
      <c r="D283" s="482"/>
      <c r="E283" s="480"/>
      <c r="F283" s="415" t="s">
        <v>4003</v>
      </c>
    </row>
    <row r="284" spans="1:7" ht="18.75" customHeight="1">
      <c r="A284" s="479"/>
      <c r="B284" s="479"/>
      <c r="C284" s="2"/>
      <c r="D284" s="482"/>
      <c r="E284" s="480"/>
      <c r="F284" s="416" t="s">
        <v>4005</v>
      </c>
      <c r="G284" s="2"/>
    </row>
    <row r="285" spans="1:7" ht="18.75">
      <c r="A285" s="479" t="s">
        <v>534</v>
      </c>
      <c r="B285" s="479" t="s">
        <v>534</v>
      </c>
      <c r="C285" s="2"/>
      <c r="D285" s="480" t="s">
        <v>533</v>
      </c>
      <c r="E285" s="480" t="s">
        <v>699</v>
      </c>
      <c r="F285" s="411" t="s">
        <v>4006</v>
      </c>
      <c r="G285" s="196"/>
    </row>
    <row r="286" spans="1:7" ht="18.75">
      <c r="A286" s="479"/>
      <c r="B286" s="479"/>
      <c r="C286" s="2"/>
      <c r="D286" s="480"/>
      <c r="E286" s="480"/>
      <c r="F286" s="411" t="s">
        <v>4007</v>
      </c>
      <c r="G286" s="2"/>
    </row>
    <row r="287" spans="1:7" ht="18.75">
      <c r="A287" s="479"/>
      <c r="B287" s="479"/>
      <c r="C287" s="2"/>
      <c r="D287" s="480"/>
      <c r="E287" s="480"/>
      <c r="F287" s="411" t="s">
        <v>4008</v>
      </c>
      <c r="G287" s="2"/>
    </row>
    <row r="288" spans="1:7" ht="18.75">
      <c r="A288" s="479"/>
      <c r="B288" s="479"/>
      <c r="C288" s="2"/>
      <c r="D288" s="480"/>
      <c r="E288" s="480"/>
      <c r="F288" s="411" t="s">
        <v>4009</v>
      </c>
      <c r="G288" s="2"/>
    </row>
    <row r="289" spans="1:7" ht="18.75">
      <c r="A289" s="479"/>
      <c r="B289" s="479"/>
      <c r="C289" s="2"/>
      <c r="D289" s="480"/>
      <c r="E289" s="480"/>
      <c r="F289" s="411" t="s">
        <v>4010</v>
      </c>
      <c r="G289" s="2"/>
    </row>
    <row r="290" spans="1:7" ht="15.75">
      <c r="A290" s="479"/>
      <c r="B290" s="479"/>
      <c r="C290" s="2"/>
      <c r="D290" s="480"/>
      <c r="E290" s="480"/>
      <c r="F290" s="429" t="s">
        <v>4032</v>
      </c>
      <c r="G290" s="2"/>
    </row>
    <row r="291" spans="1:7" ht="18.75">
      <c r="A291" s="479"/>
      <c r="B291" s="479"/>
      <c r="C291" s="2"/>
      <c r="D291" s="480"/>
      <c r="E291" s="480"/>
      <c r="F291" s="411" t="s">
        <v>4011</v>
      </c>
      <c r="G291" s="2"/>
    </row>
    <row r="292" spans="1:7" ht="18.75">
      <c r="A292" s="479"/>
      <c r="B292" s="479"/>
      <c r="C292" s="2"/>
      <c r="D292" s="480"/>
      <c r="E292" s="480"/>
      <c r="F292" s="416" t="s">
        <v>4012</v>
      </c>
      <c r="G292" s="2"/>
    </row>
    <row r="293" spans="1:7" ht="18.75">
      <c r="A293" s="479"/>
      <c r="B293" s="479"/>
      <c r="C293" s="2"/>
      <c r="D293" s="480"/>
      <c r="E293" s="480"/>
      <c r="F293" s="411" t="s">
        <v>4013</v>
      </c>
      <c r="G293" s="2"/>
    </row>
    <row r="294" spans="1:7" ht="18.75">
      <c r="A294" s="479"/>
      <c r="B294" s="479"/>
      <c r="C294" s="2"/>
      <c r="D294" s="480"/>
      <c r="E294" s="480"/>
      <c r="F294" s="411" t="s">
        <v>4014</v>
      </c>
      <c r="G294" s="2"/>
    </row>
    <row r="295" spans="1:7" ht="18.75">
      <c r="A295" s="479"/>
      <c r="B295" s="479"/>
      <c r="C295" s="2"/>
      <c r="D295" s="480"/>
      <c r="E295" s="480"/>
      <c r="F295" s="416" t="s">
        <v>4015</v>
      </c>
      <c r="G295" s="2"/>
    </row>
    <row r="296" spans="1:7" ht="18.75">
      <c r="A296" s="479"/>
      <c r="B296" s="479"/>
      <c r="C296" s="2"/>
      <c r="D296" s="480"/>
      <c r="E296" s="480"/>
      <c r="F296" s="411" t="s">
        <v>4016</v>
      </c>
      <c r="G296" s="2"/>
    </row>
    <row r="297" spans="1:7" ht="18.75">
      <c r="A297" s="479"/>
      <c r="B297" s="479"/>
      <c r="C297" s="2"/>
      <c r="D297" s="480"/>
      <c r="E297" s="480"/>
      <c r="F297" s="411" t="s">
        <v>4017</v>
      </c>
      <c r="G297" s="2"/>
    </row>
    <row r="298" spans="1:7" ht="15.75">
      <c r="A298" s="479"/>
      <c r="B298" s="479"/>
      <c r="C298" s="2"/>
      <c r="D298" s="480"/>
      <c r="E298" s="480"/>
      <c r="F298" s="429" t="s">
        <v>4043</v>
      </c>
      <c r="G298" s="2"/>
    </row>
    <row r="299" spans="1:7" ht="18.75">
      <c r="A299" s="479"/>
      <c r="B299" s="479"/>
      <c r="C299" s="2"/>
      <c r="D299" s="480"/>
      <c r="E299" s="480"/>
      <c r="F299" s="411" t="s">
        <v>4018</v>
      </c>
      <c r="G299" s="2"/>
    </row>
    <row r="300" spans="1:7" ht="18.75">
      <c r="A300" s="479"/>
      <c r="B300" s="479"/>
      <c r="C300" s="2"/>
      <c r="D300" s="480"/>
      <c r="E300" s="480"/>
      <c r="F300" s="411" t="s">
        <v>4023</v>
      </c>
    </row>
    <row r="301" spans="1:7" ht="18.75">
      <c r="A301" s="479"/>
      <c r="B301" s="479"/>
      <c r="C301" s="2"/>
      <c r="D301" s="480"/>
      <c r="E301" s="480"/>
      <c r="F301" s="411" t="s">
        <v>4019</v>
      </c>
      <c r="G301" s="2"/>
    </row>
    <row r="302" spans="1:7" ht="18.75">
      <c r="A302" s="479"/>
      <c r="B302" s="479"/>
      <c r="C302" s="2"/>
      <c r="D302" s="480"/>
      <c r="E302" s="480"/>
      <c r="F302" s="411" t="s">
        <v>4020</v>
      </c>
      <c r="G302" s="2"/>
    </row>
    <row r="303" spans="1:7" ht="18.75">
      <c r="A303" s="479"/>
      <c r="B303" s="479"/>
      <c r="C303" s="2"/>
      <c r="D303" s="480"/>
      <c r="E303" s="480"/>
      <c r="F303" s="411" t="s">
        <v>4021</v>
      </c>
      <c r="G303" s="2"/>
    </row>
    <row r="304" spans="1:7" ht="18.75">
      <c r="A304" s="479"/>
      <c r="B304" s="479"/>
      <c r="C304" s="2"/>
      <c r="D304" s="480"/>
      <c r="E304" s="480"/>
      <c r="F304" s="411" t="s">
        <v>4022</v>
      </c>
      <c r="G304" s="2"/>
    </row>
    <row r="305" spans="1:7" ht="15.75" customHeight="1">
      <c r="A305" s="471" t="s">
        <v>534</v>
      </c>
      <c r="B305" s="471" t="s">
        <v>534</v>
      </c>
      <c r="C305" s="2"/>
      <c r="D305" s="465" t="s">
        <v>533</v>
      </c>
      <c r="E305" s="480" t="s">
        <v>697</v>
      </c>
      <c r="F305" s="417" t="s">
        <v>4024</v>
      </c>
      <c r="G305" s="196"/>
    </row>
    <row r="306" spans="1:7" ht="15.75" customHeight="1">
      <c r="A306" s="472"/>
      <c r="B306" s="472"/>
      <c r="C306" s="2"/>
      <c r="D306" s="466"/>
      <c r="E306" s="480"/>
      <c r="F306" s="250" t="s">
        <v>4025</v>
      </c>
      <c r="G306" s="2"/>
    </row>
    <row r="307" spans="1:7" ht="15.75" customHeight="1">
      <c r="A307" s="472"/>
      <c r="B307" s="472"/>
      <c r="C307" s="2"/>
      <c r="D307" s="466"/>
      <c r="E307" s="480"/>
      <c r="F307" s="250" t="s">
        <v>4026</v>
      </c>
      <c r="G307" s="2"/>
    </row>
    <row r="308" spans="1:7" ht="15.75" customHeight="1">
      <c r="A308" s="472"/>
      <c r="B308" s="472"/>
      <c r="C308" s="2"/>
      <c r="D308" s="466"/>
      <c r="E308" s="480"/>
      <c r="F308" s="417" t="s">
        <v>2708</v>
      </c>
      <c r="G308" s="2"/>
    </row>
    <row r="309" spans="1:7" ht="15.75" customHeight="1">
      <c r="A309" s="472"/>
      <c r="B309" s="472"/>
      <c r="C309" s="2"/>
      <c r="D309" s="466"/>
      <c r="E309" s="480"/>
      <c r="F309" s="250" t="s">
        <v>4027</v>
      </c>
      <c r="G309" s="2"/>
    </row>
    <row r="310" spans="1:7" ht="15.75" customHeight="1">
      <c r="A310" s="472"/>
      <c r="B310" s="472"/>
      <c r="C310" s="2"/>
      <c r="D310" s="466"/>
      <c r="E310" s="480"/>
      <c r="F310" s="250" t="s">
        <v>4028</v>
      </c>
      <c r="G310" s="2"/>
    </row>
    <row r="311" spans="1:7" ht="15.75" customHeight="1">
      <c r="A311" s="472"/>
      <c r="B311" s="472"/>
      <c r="C311" s="2"/>
      <c r="D311" s="466"/>
      <c r="E311" s="480"/>
      <c r="F311" s="250" t="s">
        <v>4029</v>
      </c>
      <c r="G311" s="2"/>
    </row>
    <row r="312" spans="1:7" ht="15.75" customHeight="1">
      <c r="A312" s="472"/>
      <c r="B312" s="472"/>
      <c r="C312" s="2"/>
      <c r="D312" s="466"/>
      <c r="E312" s="480"/>
      <c r="F312" s="250" t="s">
        <v>4030</v>
      </c>
      <c r="G312" s="2"/>
    </row>
    <row r="313" spans="1:7" ht="15.75" customHeight="1">
      <c r="A313" s="472"/>
      <c r="B313" s="472"/>
      <c r="C313" s="2"/>
      <c r="D313" s="466"/>
      <c r="E313" s="480"/>
      <c r="F313" s="250" t="s">
        <v>4031</v>
      </c>
      <c r="G313" s="2"/>
    </row>
    <row r="314" spans="1:7" ht="15.75" customHeight="1">
      <c r="A314" s="472"/>
      <c r="B314" s="472"/>
      <c r="C314" s="2"/>
      <c r="D314" s="466"/>
      <c r="E314" s="480"/>
      <c r="F314" s="429" t="s">
        <v>4066</v>
      </c>
      <c r="G314" s="2" t="s">
        <v>4062</v>
      </c>
    </row>
    <row r="315" spans="1:7" ht="15.75" customHeight="1">
      <c r="A315" s="472"/>
      <c r="B315" s="472"/>
      <c r="C315" s="2"/>
      <c r="D315" s="466"/>
      <c r="E315" s="480"/>
      <c r="F315" s="417" t="s">
        <v>4033</v>
      </c>
      <c r="G315" s="2"/>
    </row>
    <row r="316" spans="1:7" ht="15.75" customHeight="1">
      <c r="A316" s="472"/>
      <c r="B316" s="472"/>
      <c r="C316" s="2"/>
      <c r="D316" s="466"/>
      <c r="E316" s="480"/>
      <c r="F316" s="250" t="s">
        <v>4034</v>
      </c>
      <c r="G316" s="2"/>
    </row>
    <row r="317" spans="1:7" ht="15.75" customHeight="1">
      <c r="A317" s="472"/>
      <c r="B317" s="472"/>
      <c r="C317" s="2"/>
      <c r="D317" s="466"/>
      <c r="E317" s="480"/>
      <c r="F317" s="250" t="s">
        <v>4035</v>
      </c>
      <c r="G317" s="2"/>
    </row>
    <row r="318" spans="1:7" ht="15.75" customHeight="1">
      <c r="A318" s="472"/>
      <c r="B318" s="472"/>
      <c r="C318" s="2"/>
      <c r="D318" s="466"/>
      <c r="E318" s="480"/>
      <c r="F318" s="250" t="s">
        <v>4036</v>
      </c>
      <c r="G318" s="2"/>
    </row>
    <row r="319" spans="1:7" ht="15.75" customHeight="1">
      <c r="A319" s="472"/>
      <c r="B319" s="472"/>
      <c r="C319" s="2"/>
      <c r="D319" s="466"/>
      <c r="E319" s="480"/>
      <c r="F319" s="250" t="s">
        <v>4037</v>
      </c>
      <c r="G319" s="2"/>
    </row>
    <row r="320" spans="1:7" ht="15.75" customHeight="1">
      <c r="A320" s="472"/>
      <c r="B320" s="472"/>
      <c r="C320" s="2"/>
      <c r="D320" s="466"/>
      <c r="E320" s="480"/>
      <c r="F320" s="417" t="s">
        <v>4038</v>
      </c>
      <c r="G320" s="410" t="s">
        <v>4052</v>
      </c>
    </row>
    <row r="321" spans="1:7" ht="15.75" customHeight="1">
      <c r="A321" s="472"/>
      <c r="B321" s="472"/>
      <c r="C321" s="2"/>
      <c r="D321" s="466"/>
      <c r="E321" s="480"/>
      <c r="F321" s="417" t="s">
        <v>4039</v>
      </c>
      <c r="G321" s="2"/>
    </row>
    <row r="322" spans="1:7" ht="15.75" customHeight="1">
      <c r="A322" s="472"/>
      <c r="B322" s="472"/>
      <c r="C322" s="2"/>
      <c r="D322" s="466"/>
      <c r="E322" s="480"/>
      <c r="F322" s="250" t="s">
        <v>4067</v>
      </c>
      <c r="G322" s="2"/>
    </row>
    <row r="323" spans="1:7" ht="15.75" customHeight="1">
      <c r="A323" s="472"/>
      <c r="B323" s="472"/>
      <c r="C323" s="2"/>
      <c r="D323" s="466"/>
      <c r="E323" s="480"/>
      <c r="F323" s="417" t="s">
        <v>4040</v>
      </c>
      <c r="G323" s="2"/>
    </row>
    <row r="324" spans="1:7" ht="15.75" customHeight="1">
      <c r="A324" s="472"/>
      <c r="B324" s="472"/>
      <c r="C324" s="2"/>
      <c r="D324" s="466"/>
      <c r="E324" s="480"/>
      <c r="F324" s="250" t="s">
        <v>4041</v>
      </c>
      <c r="G324" s="2"/>
    </row>
    <row r="325" spans="1:7" ht="15.75" customHeight="1">
      <c r="A325" s="472"/>
      <c r="B325" s="472"/>
      <c r="C325" s="2"/>
      <c r="D325" s="466"/>
      <c r="E325" s="480"/>
      <c r="F325" s="250" t="s">
        <v>4042</v>
      </c>
      <c r="G325" s="2"/>
    </row>
    <row r="326" spans="1:7" ht="15.75" customHeight="1">
      <c r="A326" s="472"/>
      <c r="B326" s="472"/>
      <c r="C326" s="2"/>
      <c r="D326" s="466"/>
      <c r="E326" s="480"/>
      <c r="F326" s="428" t="s">
        <v>4043</v>
      </c>
      <c r="G326" s="2" t="s">
        <v>4061</v>
      </c>
    </row>
    <row r="327" spans="1:7" ht="15.75" customHeight="1">
      <c r="A327" s="472"/>
      <c r="B327" s="472"/>
      <c r="C327" s="2"/>
      <c r="D327" s="466"/>
      <c r="E327" s="480"/>
      <c r="F327" s="417" t="s">
        <v>4044</v>
      </c>
      <c r="G327" s="410" t="s">
        <v>4052</v>
      </c>
    </row>
    <row r="328" spans="1:7" ht="15.75" customHeight="1">
      <c r="A328" s="472"/>
      <c r="B328" s="472"/>
      <c r="C328" s="2"/>
      <c r="D328" s="466"/>
      <c r="E328" s="480"/>
      <c r="F328" s="250" t="s">
        <v>4045</v>
      </c>
      <c r="G328" s="2"/>
    </row>
    <row r="329" spans="1:7" ht="15.75" customHeight="1">
      <c r="A329" s="472"/>
      <c r="B329" s="472"/>
      <c r="C329" s="2"/>
      <c r="D329" s="466"/>
      <c r="E329" s="480"/>
      <c r="F329" s="250" t="s">
        <v>4046</v>
      </c>
      <c r="G329" s="2"/>
    </row>
    <row r="330" spans="1:7" ht="15.75" customHeight="1">
      <c r="A330" s="472"/>
      <c r="B330" s="472"/>
      <c r="C330" s="2"/>
      <c r="D330" s="466"/>
      <c r="E330" s="480"/>
      <c r="F330" s="250" t="s">
        <v>4047</v>
      </c>
      <c r="G330" s="2"/>
    </row>
    <row r="331" spans="1:7" ht="15.75" customHeight="1">
      <c r="A331" s="472"/>
      <c r="B331" s="472"/>
      <c r="C331" s="2"/>
      <c r="D331" s="466"/>
      <c r="E331" s="480"/>
      <c r="F331" s="250" t="s">
        <v>4048</v>
      </c>
      <c r="G331" s="2"/>
    </row>
    <row r="332" spans="1:7" ht="15.75" customHeight="1">
      <c r="A332" s="472"/>
      <c r="B332" s="472"/>
      <c r="C332" s="2"/>
      <c r="D332" s="466"/>
      <c r="E332" s="480"/>
      <c r="F332" s="250" t="s">
        <v>4049</v>
      </c>
      <c r="G332" s="2"/>
    </row>
    <row r="333" spans="1:7" ht="15.75" customHeight="1">
      <c r="A333" s="472"/>
      <c r="B333" s="472"/>
      <c r="C333" s="2"/>
      <c r="D333" s="466"/>
      <c r="E333" s="480"/>
      <c r="F333" s="250" t="s">
        <v>4050</v>
      </c>
      <c r="G333" s="2"/>
    </row>
    <row r="334" spans="1:7" ht="18.75" customHeight="1">
      <c r="A334" s="472"/>
      <c r="B334" s="472"/>
      <c r="C334" s="13"/>
      <c r="D334" s="466"/>
      <c r="E334" s="465"/>
      <c r="F334" s="424" t="s">
        <v>4051</v>
      </c>
      <c r="G334" s="13"/>
    </row>
    <row r="335" spans="1:7" ht="15.75" customHeight="1">
      <c r="A335" s="483" t="s">
        <v>301</v>
      </c>
      <c r="B335" s="483" t="s">
        <v>301</v>
      </c>
      <c r="C335" s="2"/>
      <c r="D335" s="2"/>
      <c r="E335" s="461" t="s">
        <v>705</v>
      </c>
      <c r="F335" s="418" t="s">
        <v>3877</v>
      </c>
      <c r="G335" s="409" t="s">
        <v>4053</v>
      </c>
    </row>
    <row r="336" spans="1:7" ht="15.75" customHeight="1">
      <c r="A336" s="483"/>
      <c r="B336" s="483"/>
      <c r="C336" s="2"/>
      <c r="D336" s="2"/>
      <c r="E336" s="462"/>
      <c r="F336" s="418" t="s">
        <v>2163</v>
      </c>
      <c r="G336" s="2"/>
    </row>
    <row r="337" spans="1:7" ht="15.75" customHeight="1">
      <c r="A337" s="483"/>
      <c r="B337" s="483"/>
      <c r="C337" s="2"/>
      <c r="D337" s="2"/>
      <c r="E337" s="462"/>
      <c r="F337" s="418" t="s">
        <v>2155</v>
      </c>
      <c r="G337" s="2"/>
    </row>
    <row r="338" spans="1:7" ht="15.75" customHeight="1">
      <c r="A338" s="483"/>
      <c r="B338" s="483"/>
      <c r="C338" s="2"/>
      <c r="D338" s="2"/>
      <c r="E338" s="462"/>
      <c r="F338" s="418" t="s">
        <v>2109</v>
      </c>
      <c r="G338" s="2"/>
    </row>
    <row r="339" spans="1:7" ht="15.75" customHeight="1">
      <c r="A339" s="483"/>
      <c r="B339" s="483"/>
      <c r="C339" s="2"/>
      <c r="D339" s="2"/>
      <c r="E339" s="462"/>
      <c r="F339" s="418" t="s">
        <v>3863</v>
      </c>
      <c r="G339" s="2"/>
    </row>
    <row r="340" spans="1:7" ht="15.75" customHeight="1">
      <c r="A340" s="483"/>
      <c r="B340" s="483"/>
      <c r="C340" s="2"/>
      <c r="D340" s="2"/>
      <c r="E340" s="462"/>
      <c r="F340" s="418" t="s">
        <v>2311</v>
      </c>
      <c r="G340" s="2"/>
    </row>
    <row r="341" spans="1:7" ht="15.75" customHeight="1">
      <c r="A341" s="483"/>
      <c r="B341" s="483"/>
      <c r="C341" s="2"/>
      <c r="D341" s="2"/>
      <c r="E341" s="462"/>
      <c r="F341" s="418" t="s">
        <v>2278</v>
      </c>
      <c r="G341" s="2"/>
    </row>
    <row r="342" spans="1:7" ht="15.75" customHeight="1">
      <c r="A342" s="483"/>
      <c r="B342" s="483"/>
      <c r="C342" s="2"/>
      <c r="D342" s="2"/>
      <c r="E342" s="462"/>
      <c r="F342" s="418" t="s">
        <v>2233</v>
      </c>
      <c r="G342" s="2"/>
    </row>
    <row r="343" spans="1:7" ht="15.75" customHeight="1">
      <c r="A343" s="483"/>
      <c r="B343" s="483"/>
      <c r="C343" s="2"/>
      <c r="D343" s="2"/>
      <c r="E343" s="462"/>
      <c r="F343" s="418" t="s">
        <v>1616</v>
      </c>
      <c r="G343" s="2"/>
    </row>
    <row r="344" spans="1:7" ht="15.75" customHeight="1">
      <c r="A344" s="483"/>
      <c r="B344" s="483"/>
      <c r="C344" s="2"/>
      <c r="D344" s="2"/>
      <c r="E344" s="462"/>
      <c r="F344" s="418" t="s">
        <v>2152</v>
      </c>
      <c r="G344" s="2"/>
    </row>
    <row r="345" spans="1:7" ht="15.75" customHeight="1">
      <c r="A345" s="483"/>
      <c r="B345" s="483"/>
      <c r="C345" s="2"/>
      <c r="D345" s="2"/>
      <c r="E345" s="462"/>
      <c r="F345" s="418" t="s">
        <v>2124</v>
      </c>
      <c r="G345" s="2"/>
    </row>
    <row r="346" spans="1:7" ht="15.75" customHeight="1">
      <c r="A346" s="483"/>
      <c r="B346" s="483"/>
      <c r="C346" s="2"/>
      <c r="D346" s="2"/>
      <c r="E346" s="462"/>
      <c r="F346" s="418" t="s">
        <v>3866</v>
      </c>
      <c r="G346" s="2"/>
    </row>
    <row r="347" spans="1:7" ht="15.75" customHeight="1">
      <c r="A347" s="483"/>
      <c r="B347" s="483"/>
      <c r="C347" s="2"/>
      <c r="D347" s="2"/>
      <c r="E347" s="462"/>
      <c r="F347" s="418" t="s">
        <v>2281</v>
      </c>
      <c r="G347" s="2"/>
    </row>
    <row r="348" spans="1:7" ht="15.75" customHeight="1">
      <c r="A348" s="483"/>
      <c r="B348" s="483"/>
      <c r="C348" s="2"/>
      <c r="D348" s="2"/>
      <c r="E348" s="462"/>
      <c r="F348" s="418" t="s">
        <v>2275</v>
      </c>
      <c r="G348" s="2"/>
    </row>
    <row r="349" spans="1:7" ht="15.75" customHeight="1">
      <c r="A349" s="483"/>
      <c r="B349" s="483"/>
      <c r="C349" s="2"/>
      <c r="D349" s="2"/>
      <c r="E349" s="462"/>
      <c r="F349" s="418" t="s">
        <v>2204</v>
      </c>
      <c r="G349" s="2"/>
    </row>
    <row r="350" spans="1:7" ht="15.75" customHeight="1">
      <c r="A350" s="483"/>
      <c r="B350" s="483"/>
      <c r="C350" s="2"/>
      <c r="D350" s="2"/>
      <c r="E350" s="462"/>
      <c r="F350" s="418" t="s">
        <v>2390</v>
      </c>
      <c r="G350" s="2"/>
    </row>
    <row r="351" spans="1:7" ht="15.75" customHeight="1">
      <c r="A351" s="483"/>
      <c r="B351" s="483"/>
      <c r="C351" s="2"/>
      <c r="D351" s="2"/>
      <c r="E351" s="462"/>
      <c r="F351" s="418" t="s">
        <v>2356</v>
      </c>
      <c r="G351" s="2"/>
    </row>
    <row r="352" spans="1:7" ht="15.75" customHeight="1">
      <c r="A352" s="483"/>
      <c r="B352" s="483"/>
      <c r="C352" s="2"/>
      <c r="D352" s="2"/>
      <c r="E352" s="462"/>
      <c r="F352" s="418" t="s">
        <v>2350</v>
      </c>
      <c r="G352" s="2"/>
    </row>
    <row r="353" spans="1:7" ht="15.75" customHeight="1">
      <c r="A353" s="483"/>
      <c r="B353" s="483"/>
      <c r="C353" s="2"/>
      <c r="D353" s="2"/>
      <c r="E353" s="462"/>
      <c r="F353" s="418" t="s">
        <v>2320</v>
      </c>
      <c r="G353" s="2"/>
    </row>
    <row r="354" spans="1:7" ht="15.75" customHeight="1">
      <c r="A354" s="483"/>
      <c r="B354" s="483"/>
      <c r="C354" s="2"/>
      <c r="D354" s="2"/>
      <c r="E354" s="462"/>
      <c r="F354" s="418" t="s">
        <v>2290</v>
      </c>
      <c r="G354" s="2"/>
    </row>
    <row r="355" spans="1:7" ht="15.75" customHeight="1">
      <c r="A355" s="483"/>
      <c r="B355" s="483"/>
      <c r="C355" s="2"/>
      <c r="D355" s="2"/>
      <c r="E355" s="462"/>
      <c r="F355" s="418" t="s">
        <v>2287</v>
      </c>
      <c r="G355" s="2"/>
    </row>
    <row r="356" spans="1:7" ht="15.75" customHeight="1">
      <c r="A356" s="483"/>
      <c r="B356" s="483"/>
      <c r="C356" s="2"/>
      <c r="D356" s="2"/>
      <c r="E356" s="462"/>
      <c r="F356" s="418" t="s">
        <v>2272</v>
      </c>
      <c r="G356" s="2"/>
    </row>
    <row r="357" spans="1:7" ht="15.75" customHeight="1">
      <c r="A357" s="483"/>
      <c r="B357" s="483"/>
      <c r="C357" s="2"/>
      <c r="D357" s="2"/>
      <c r="E357" s="462"/>
      <c r="F357" s="418" t="s">
        <v>2269</v>
      </c>
      <c r="G357" s="2"/>
    </row>
    <row r="358" spans="1:7" ht="15.75" customHeight="1">
      <c r="A358" s="483"/>
      <c r="B358" s="483"/>
      <c r="C358" s="2"/>
      <c r="D358" s="2"/>
      <c r="E358" s="462"/>
      <c r="F358" s="418" t="s">
        <v>2374</v>
      </c>
      <c r="G358" s="2"/>
    </row>
    <row r="359" spans="1:7" ht="15.75" customHeight="1">
      <c r="A359" s="483"/>
      <c r="B359" s="483"/>
      <c r="C359" s="2"/>
      <c r="D359" s="2"/>
      <c r="E359" s="462"/>
      <c r="F359" s="418" t="s">
        <v>2341</v>
      </c>
      <c r="G359" s="2"/>
    </row>
    <row r="360" spans="1:7" ht="15.75" customHeight="1">
      <c r="A360" s="483"/>
      <c r="B360" s="483"/>
      <c r="C360" s="2"/>
      <c r="D360" s="2"/>
      <c r="E360" s="462"/>
      <c r="F360" s="418" t="s">
        <v>2251</v>
      </c>
      <c r="G360" s="2"/>
    </row>
    <row r="361" spans="1:7" ht="15.75" customHeight="1">
      <c r="A361" s="483"/>
      <c r="B361" s="483"/>
      <c r="C361" s="2"/>
      <c r="D361" s="2"/>
      <c r="E361" s="462"/>
      <c r="F361" s="418" t="s">
        <v>2230</v>
      </c>
      <c r="G361" s="2"/>
    </row>
    <row r="362" spans="1:7" ht="15.75" customHeight="1">
      <c r="A362" s="483"/>
      <c r="B362" s="483"/>
      <c r="C362" s="2"/>
      <c r="D362" s="2"/>
      <c r="E362" s="462"/>
      <c r="F362" s="418" t="s">
        <v>2213</v>
      </c>
      <c r="G362" s="2"/>
    </row>
    <row r="363" spans="1:7" ht="15.75" customHeight="1">
      <c r="A363" s="483"/>
      <c r="B363" s="483"/>
      <c r="C363" s="2"/>
      <c r="D363" s="2"/>
      <c r="E363" s="462"/>
      <c r="F363" s="418" t="s">
        <v>2097</v>
      </c>
      <c r="G363" s="2"/>
    </row>
    <row r="364" spans="1:7" ht="15.75" customHeight="1">
      <c r="A364" s="483"/>
      <c r="B364" s="483"/>
      <c r="C364" s="2"/>
      <c r="D364" s="2"/>
      <c r="E364" s="462"/>
      <c r="F364" s="418" t="s">
        <v>2091</v>
      </c>
      <c r="G364" s="2"/>
    </row>
    <row r="365" spans="1:7" ht="15.75" customHeight="1">
      <c r="A365" s="483"/>
      <c r="B365" s="483"/>
      <c r="C365" s="2"/>
      <c r="D365" s="2"/>
      <c r="E365" s="462"/>
      <c r="F365" s="418" t="s">
        <v>2088</v>
      </c>
      <c r="G365" s="2"/>
    </row>
    <row r="366" spans="1:7" ht="15.75" customHeight="1">
      <c r="A366" s="483"/>
      <c r="B366" s="483"/>
      <c r="C366" s="2"/>
      <c r="D366" s="2"/>
      <c r="E366" s="462"/>
      <c r="F366" s="418" t="s">
        <v>2149</v>
      </c>
      <c r="G366" s="2"/>
    </row>
    <row r="367" spans="1:7" ht="15.75" customHeight="1">
      <c r="A367" s="483"/>
      <c r="B367" s="483"/>
      <c r="C367" s="2"/>
      <c r="D367" s="2"/>
      <c r="E367" s="462"/>
      <c r="F367" s="418" t="s">
        <v>3880</v>
      </c>
      <c r="G367" s="2"/>
    </row>
    <row r="368" spans="1:7" ht="15.75" customHeight="1">
      <c r="A368" s="483"/>
      <c r="B368" s="483"/>
      <c r="C368" s="2"/>
      <c r="D368" s="2"/>
      <c r="E368" s="462"/>
      <c r="F368" s="418" t="s">
        <v>2383</v>
      </c>
      <c r="G368" s="2"/>
    </row>
    <row r="369" spans="1:7" ht="15.75" customHeight="1">
      <c r="A369" s="483"/>
      <c r="B369" s="483"/>
      <c r="C369" s="2"/>
      <c r="D369" s="2"/>
      <c r="E369" s="462"/>
      <c r="F369" s="418" t="s">
        <v>2329</v>
      </c>
      <c r="G369" s="2"/>
    </row>
    <row r="370" spans="1:7" ht="15.75" customHeight="1">
      <c r="A370" s="483"/>
      <c r="B370" s="483"/>
      <c r="C370" s="2"/>
      <c r="D370" s="2"/>
      <c r="E370" s="462"/>
      <c r="F370" s="418" t="s">
        <v>2308</v>
      </c>
      <c r="G370" s="2"/>
    </row>
    <row r="371" spans="1:7" ht="15.75" customHeight="1">
      <c r="A371" s="483"/>
      <c r="B371" s="483"/>
      <c r="C371" s="2"/>
      <c r="D371" s="2"/>
      <c r="E371" s="462"/>
      <c r="F371" s="418" t="s">
        <v>2239</v>
      </c>
      <c r="G371" s="2"/>
    </row>
    <row r="372" spans="1:7" ht="15.75" customHeight="1">
      <c r="A372" s="483"/>
      <c r="B372" s="483"/>
      <c r="C372" s="2"/>
      <c r="D372" s="2"/>
      <c r="E372" s="462"/>
      <c r="F372" s="418" t="s">
        <v>2393</v>
      </c>
      <c r="G372" s="2"/>
    </row>
    <row r="373" spans="1:7" ht="15.75" customHeight="1">
      <c r="A373" s="483"/>
      <c r="B373" s="483"/>
      <c r="C373" s="2"/>
      <c r="D373" s="2"/>
      <c r="E373" s="462"/>
      <c r="F373" s="418" t="s">
        <v>3862</v>
      </c>
      <c r="G373" s="2"/>
    </row>
    <row r="374" spans="1:7" ht="15.75" customHeight="1">
      <c r="A374" s="483"/>
      <c r="B374" s="483"/>
      <c r="C374" s="2"/>
      <c r="D374" s="2"/>
      <c r="E374" s="462"/>
      <c r="F374" s="418" t="s">
        <v>3870</v>
      </c>
      <c r="G374" s="2"/>
    </row>
    <row r="375" spans="1:7" ht="15.75" customHeight="1">
      <c r="A375" s="483"/>
      <c r="B375" s="483"/>
      <c r="C375" s="2"/>
      <c r="D375" s="2"/>
      <c r="E375" s="462"/>
      <c r="F375" s="418" t="s">
        <v>2365</v>
      </c>
      <c r="G375" s="2"/>
    </row>
    <row r="376" spans="1:7" ht="15.75" customHeight="1">
      <c r="A376" s="483"/>
      <c r="B376" s="483"/>
      <c r="C376" s="2"/>
      <c r="D376" s="2"/>
      <c r="E376" s="462"/>
      <c r="F376" s="418" t="s">
        <v>2314</v>
      </c>
      <c r="G376" s="2"/>
    </row>
    <row r="377" spans="1:7" ht="15.75" customHeight="1">
      <c r="A377" s="483"/>
      <c r="B377" s="483"/>
      <c r="C377" s="2"/>
      <c r="D377" s="2"/>
      <c r="E377" s="462"/>
      <c r="F377" s="418" t="s">
        <v>3868</v>
      </c>
      <c r="G377" s="2"/>
    </row>
    <row r="378" spans="1:7" ht="15.75" customHeight="1">
      <c r="A378" s="483"/>
      <c r="B378" s="483"/>
      <c r="C378" s="2"/>
      <c r="D378" s="2"/>
      <c r="E378" s="462"/>
      <c r="F378" s="418" t="s">
        <v>2263</v>
      </c>
      <c r="G378" s="2"/>
    </row>
    <row r="379" spans="1:7" ht="15.75" customHeight="1">
      <c r="A379" s="483"/>
      <c r="B379" s="483"/>
      <c r="C379" s="2"/>
      <c r="D379" s="2"/>
      <c r="E379" s="462"/>
      <c r="F379" s="418" t="s">
        <v>2166</v>
      </c>
      <c r="G379" s="2"/>
    </row>
    <row r="380" spans="1:7" ht="15.75" customHeight="1">
      <c r="A380" s="483"/>
      <c r="B380" s="483"/>
      <c r="C380" s="2"/>
      <c r="D380" s="2"/>
      <c r="E380" s="462"/>
      <c r="F380" s="418" t="s">
        <v>2100</v>
      </c>
      <c r="G380" s="2"/>
    </row>
    <row r="381" spans="1:7" ht="15.75" customHeight="1">
      <c r="A381" s="483"/>
      <c r="B381" s="483"/>
      <c r="C381" s="2"/>
      <c r="D381" s="2"/>
      <c r="E381" s="462"/>
      <c r="F381" s="418" t="s">
        <v>2224</v>
      </c>
      <c r="G381" s="2"/>
    </row>
    <row r="382" spans="1:7" ht="15.75" customHeight="1">
      <c r="A382" s="483"/>
      <c r="B382" s="483"/>
      <c r="C382" s="2"/>
      <c r="D382" s="2"/>
      <c r="E382" s="462"/>
      <c r="F382" s="418" t="s">
        <v>2146</v>
      </c>
      <c r="G382" s="2"/>
    </row>
    <row r="383" spans="1:7" ht="15.75" customHeight="1">
      <c r="A383" s="483"/>
      <c r="B383" s="483"/>
      <c r="C383" s="2"/>
      <c r="D383" s="2"/>
      <c r="E383" s="462"/>
      <c r="F383" s="418" t="s">
        <v>2245</v>
      </c>
      <c r="G383" s="2"/>
    </row>
    <row r="384" spans="1:7" ht="15.75" customHeight="1">
      <c r="A384" s="483"/>
      <c r="B384" s="483"/>
      <c r="C384" s="2"/>
      <c r="D384" s="2"/>
      <c r="E384" s="462"/>
      <c r="F384" s="418" t="s">
        <v>2112</v>
      </c>
      <c r="G384" s="2"/>
    </row>
    <row r="385" spans="1:7" ht="15.75" customHeight="1">
      <c r="A385" s="483"/>
      <c r="B385" s="483"/>
      <c r="C385" s="2"/>
      <c r="D385" s="2"/>
      <c r="E385" s="462"/>
      <c r="F385" s="418" t="s">
        <v>2175</v>
      </c>
      <c r="G385" s="410" t="s">
        <v>3964</v>
      </c>
    </row>
    <row r="386" spans="1:7" ht="15.75" customHeight="1">
      <c r="A386" s="483"/>
      <c r="B386" s="483"/>
      <c r="C386" s="2"/>
      <c r="D386" s="2"/>
      <c r="E386" s="462"/>
      <c r="F386" s="418" t="s">
        <v>2236</v>
      </c>
      <c r="G386" s="2"/>
    </row>
    <row r="387" spans="1:7" ht="15.75" customHeight="1">
      <c r="A387" s="483"/>
      <c r="B387" s="483"/>
      <c r="C387" s="2"/>
      <c r="D387" s="2"/>
      <c r="E387" s="462"/>
      <c r="F387" s="418" t="s">
        <v>2172</v>
      </c>
      <c r="G387" s="2"/>
    </row>
    <row r="388" spans="1:7" ht="15.75" customHeight="1">
      <c r="A388" s="483"/>
      <c r="B388" s="483"/>
      <c r="C388" s="2"/>
      <c r="D388" s="2"/>
      <c r="E388" s="462"/>
      <c r="F388" s="418" t="s">
        <v>2127</v>
      </c>
      <c r="G388" s="2"/>
    </row>
    <row r="389" spans="1:7" ht="15.75" customHeight="1">
      <c r="A389" s="483"/>
      <c r="B389" s="483"/>
      <c r="C389" s="2"/>
      <c r="D389" s="2"/>
      <c r="E389" s="462"/>
      <c r="F389" s="418" t="s">
        <v>2106</v>
      </c>
      <c r="G389" s="2"/>
    </row>
    <row r="390" spans="1:7" ht="15.75" customHeight="1">
      <c r="A390" s="483"/>
      <c r="B390" s="483"/>
      <c r="C390" s="2"/>
      <c r="D390" s="2"/>
      <c r="E390" s="462"/>
      <c r="F390" s="418" t="s">
        <v>2380</v>
      </c>
      <c r="G390" s="2"/>
    </row>
    <row r="391" spans="1:7" ht="15.75" customHeight="1">
      <c r="A391" s="483"/>
      <c r="B391" s="483"/>
      <c r="C391" s="2"/>
      <c r="D391" s="2"/>
      <c r="E391" s="462"/>
      <c r="F391" s="418" t="s">
        <v>2193</v>
      </c>
      <c r="G391" s="2"/>
    </row>
    <row r="392" spans="1:7" ht="15.75" customHeight="1">
      <c r="A392" s="483"/>
      <c r="B392" s="483"/>
      <c r="C392" s="2"/>
      <c r="D392" s="2"/>
      <c r="E392" s="462"/>
      <c r="F392" s="418" t="s">
        <v>2094</v>
      </c>
      <c r="G392" s="2"/>
    </row>
    <row r="393" spans="1:7" ht="15.75" customHeight="1">
      <c r="A393" s="483"/>
      <c r="B393" s="483"/>
      <c r="C393" s="2"/>
      <c r="D393" s="2"/>
      <c r="E393" s="462"/>
      <c r="F393" s="418" t="s">
        <v>3879</v>
      </c>
      <c r="G393" s="2"/>
    </row>
    <row r="394" spans="1:7" ht="15.75" customHeight="1">
      <c r="A394" s="483"/>
      <c r="B394" s="483"/>
      <c r="C394" s="2"/>
      <c r="D394" s="2"/>
      <c r="E394" s="462"/>
      <c r="F394" s="418" t="s">
        <v>2362</v>
      </c>
      <c r="G394" s="2"/>
    </row>
    <row r="395" spans="1:7" ht="15.75" customHeight="1">
      <c r="A395" s="483"/>
      <c r="B395" s="483"/>
      <c r="C395" s="2"/>
      <c r="D395" s="2"/>
      <c r="E395" s="462"/>
      <c r="F395" s="418" t="s">
        <v>3869</v>
      </c>
      <c r="G395" s="2"/>
    </row>
    <row r="396" spans="1:7" ht="15.75" customHeight="1">
      <c r="A396" s="483"/>
      <c r="B396" s="483"/>
      <c r="C396" s="2"/>
      <c r="D396" s="2"/>
      <c r="E396" s="462"/>
      <c r="F396" s="418" t="s">
        <v>3871</v>
      </c>
      <c r="G396" s="2"/>
    </row>
    <row r="397" spans="1:7" ht="15.75" customHeight="1">
      <c r="A397" s="483"/>
      <c r="B397" s="483"/>
      <c r="C397" s="2"/>
      <c r="D397" s="2"/>
      <c r="E397" s="462"/>
      <c r="F397" s="418" t="s">
        <v>2086</v>
      </c>
      <c r="G397" s="2"/>
    </row>
    <row r="398" spans="1:7" ht="15.75" customHeight="1">
      <c r="A398" s="483"/>
      <c r="B398" s="483"/>
      <c r="C398" s="2"/>
      <c r="D398" s="2"/>
      <c r="E398" s="462"/>
      <c r="F398" s="418" t="s">
        <v>2353</v>
      </c>
      <c r="G398" s="2"/>
    </row>
    <row r="399" spans="1:7" ht="15.75" customHeight="1">
      <c r="A399" s="483"/>
      <c r="B399" s="483"/>
      <c r="C399" s="2"/>
      <c r="D399" s="2"/>
      <c r="E399" s="462"/>
      <c r="F399" s="418" t="s">
        <v>2190</v>
      </c>
      <c r="G399" s="2"/>
    </row>
    <row r="400" spans="1:7" ht="15.75" customHeight="1">
      <c r="A400" s="483"/>
      <c r="B400" s="483"/>
      <c r="C400" s="2"/>
      <c r="D400" s="2"/>
      <c r="E400" s="462"/>
      <c r="F400" s="418" t="s">
        <v>2187</v>
      </c>
      <c r="G400" s="2"/>
    </row>
    <row r="401" spans="1:7" ht="15.75" customHeight="1">
      <c r="A401" s="483"/>
      <c r="B401" s="483"/>
      <c r="C401" s="2"/>
      <c r="D401" s="2"/>
      <c r="E401" s="462"/>
      <c r="F401" s="418" t="s">
        <v>3872</v>
      </c>
      <c r="G401" s="2"/>
    </row>
    <row r="402" spans="1:7" ht="15.75" customHeight="1">
      <c r="A402" s="483"/>
      <c r="B402" s="483"/>
      <c r="C402" s="2"/>
      <c r="D402" s="2"/>
      <c r="E402" s="462"/>
      <c r="F402" s="418" t="s">
        <v>3876</v>
      </c>
      <c r="G402" s="2"/>
    </row>
    <row r="403" spans="1:7" ht="15.75" customHeight="1">
      <c r="A403" s="483"/>
      <c r="B403" s="483"/>
      <c r="C403" s="2"/>
      <c r="D403" s="2"/>
      <c r="E403" s="462"/>
      <c r="F403" s="418" t="s">
        <v>2210</v>
      </c>
      <c r="G403" s="2"/>
    </row>
    <row r="404" spans="1:7" ht="15.75" customHeight="1">
      <c r="A404" s="483"/>
      <c r="B404" s="483"/>
      <c r="C404" s="2"/>
      <c r="D404" s="2"/>
      <c r="E404" s="462"/>
      <c r="F404" s="418" t="s">
        <v>2133</v>
      </c>
      <c r="G404" s="2"/>
    </row>
    <row r="405" spans="1:7" ht="15.75" customHeight="1">
      <c r="A405" s="483"/>
      <c r="B405" s="483"/>
      <c r="C405" s="2"/>
      <c r="D405" s="2"/>
      <c r="E405" s="462"/>
      <c r="F405" s="418" t="s">
        <v>2266</v>
      </c>
      <c r="G405" s="2"/>
    </row>
    <row r="406" spans="1:7" ht="15.75" customHeight="1">
      <c r="A406" s="483"/>
      <c r="B406" s="483"/>
      <c r="C406" s="2"/>
      <c r="D406" s="2"/>
      <c r="E406" s="462"/>
      <c r="F406" s="418" t="s">
        <v>3875</v>
      </c>
      <c r="G406" s="2"/>
    </row>
    <row r="407" spans="1:7" ht="15.75" customHeight="1">
      <c r="A407" s="483"/>
      <c r="B407" s="483"/>
      <c r="C407" s="2"/>
      <c r="D407" s="2"/>
      <c r="E407" s="462"/>
      <c r="F407" s="418" t="s">
        <v>2196</v>
      </c>
      <c r="G407" s="2"/>
    </row>
    <row r="408" spans="1:7" ht="15.75" customHeight="1">
      <c r="A408" s="483"/>
      <c r="B408" s="483"/>
      <c r="C408" s="2"/>
      <c r="D408" s="2"/>
      <c r="E408" s="462"/>
      <c r="F408" s="418" t="s">
        <v>2138</v>
      </c>
      <c r="G408" s="2"/>
    </row>
    <row r="409" spans="1:7" ht="15.75" customHeight="1">
      <c r="A409" s="483"/>
      <c r="B409" s="483"/>
      <c r="C409" s="2"/>
      <c r="D409" s="2"/>
      <c r="E409" s="462"/>
      <c r="F409" s="418" t="s">
        <v>3861</v>
      </c>
      <c r="G409" s="2"/>
    </row>
    <row r="410" spans="1:7" ht="15.75" customHeight="1">
      <c r="A410" s="483"/>
      <c r="B410" s="483"/>
      <c r="C410" s="2"/>
      <c r="D410" s="2"/>
      <c r="E410" s="462"/>
      <c r="F410" s="418" t="s">
        <v>2326</v>
      </c>
      <c r="G410" s="2"/>
    </row>
    <row r="411" spans="1:7" ht="15.75" customHeight="1">
      <c r="A411" s="483"/>
      <c r="B411" s="483"/>
      <c r="C411" s="2"/>
      <c r="D411" s="2"/>
      <c r="E411" s="462"/>
      <c r="F411" s="418" t="s">
        <v>2181</v>
      </c>
      <c r="G411" s="2"/>
    </row>
    <row r="412" spans="1:7" ht="15.75" customHeight="1">
      <c r="A412" s="483"/>
      <c r="B412" s="483"/>
      <c r="C412" s="2"/>
      <c r="D412" s="2"/>
      <c r="E412" s="462"/>
      <c r="F412" s="418" t="s">
        <v>2130</v>
      </c>
      <c r="G412" s="2"/>
    </row>
    <row r="413" spans="1:7" ht="15.75" customHeight="1">
      <c r="A413" s="483"/>
      <c r="B413" s="483"/>
      <c r="C413" s="2"/>
      <c r="D413" s="2"/>
      <c r="E413" s="462"/>
      <c r="F413" s="418" t="s">
        <v>2335</v>
      </c>
      <c r="G413" s="2"/>
    </row>
    <row r="414" spans="1:7" ht="15.75" customHeight="1">
      <c r="A414" s="483"/>
      <c r="B414" s="483"/>
      <c r="C414" s="2"/>
      <c r="D414" s="2"/>
      <c r="E414" s="462"/>
      <c r="F414" s="418" t="s">
        <v>2317</v>
      </c>
      <c r="G414" s="2"/>
    </row>
    <row r="415" spans="1:7" ht="15.75" customHeight="1">
      <c r="A415" s="483"/>
      <c r="B415" s="483"/>
      <c r="C415" s="2"/>
      <c r="D415" s="2"/>
      <c r="E415" s="462"/>
      <c r="F415" s="418" t="s">
        <v>2207</v>
      </c>
      <c r="G415" s="2"/>
    </row>
    <row r="416" spans="1:7" ht="15.75" customHeight="1">
      <c r="A416" s="483"/>
      <c r="B416" s="483"/>
      <c r="C416" s="2"/>
      <c r="D416" s="2"/>
      <c r="E416" s="462"/>
      <c r="F416" s="418" t="s">
        <v>2158</v>
      </c>
      <c r="G416" s="2"/>
    </row>
    <row r="417" spans="1:7" ht="15.75" customHeight="1">
      <c r="A417" s="483"/>
      <c r="B417" s="483"/>
      <c r="C417" s="2"/>
      <c r="D417" s="2"/>
      <c r="E417" s="462"/>
      <c r="F417" s="418" t="s">
        <v>3873</v>
      </c>
      <c r="G417" s="2"/>
    </row>
    <row r="418" spans="1:7" ht="15.75" customHeight="1">
      <c r="A418" s="483"/>
      <c r="B418" s="483"/>
      <c r="C418" s="2"/>
      <c r="D418" s="2"/>
      <c r="E418" s="462"/>
      <c r="F418" s="418" t="s">
        <v>2199</v>
      </c>
      <c r="G418" s="2"/>
    </row>
    <row r="419" spans="1:7" ht="15.75" customHeight="1">
      <c r="A419" s="483"/>
      <c r="B419" s="483"/>
      <c r="C419" s="2"/>
      <c r="D419" s="2"/>
      <c r="E419" s="462"/>
      <c r="F419" s="418" t="s">
        <v>2161</v>
      </c>
      <c r="G419" s="2"/>
    </row>
    <row r="420" spans="1:7" ht="15.75" customHeight="1">
      <c r="A420" s="483"/>
      <c r="B420" s="483"/>
      <c r="C420" s="2"/>
      <c r="D420" s="2"/>
      <c r="E420" s="462"/>
      <c r="F420" s="418" t="s">
        <v>2118</v>
      </c>
      <c r="G420" s="2"/>
    </row>
    <row r="421" spans="1:7" ht="15.75" customHeight="1">
      <c r="A421" s="483"/>
      <c r="B421" s="483"/>
      <c r="C421" s="2"/>
      <c r="D421" s="2"/>
      <c r="E421" s="462"/>
      <c r="F421" s="418" t="s">
        <v>2260</v>
      </c>
      <c r="G421" s="2"/>
    </row>
    <row r="422" spans="1:7" ht="15.75" customHeight="1">
      <c r="A422" s="483"/>
      <c r="B422" s="483"/>
      <c r="C422" s="2"/>
      <c r="D422" s="2"/>
      <c r="E422" s="462"/>
      <c r="F422" s="418" t="s">
        <v>3874</v>
      </c>
      <c r="G422" s="2"/>
    </row>
    <row r="423" spans="1:7" ht="15.75" customHeight="1">
      <c r="A423" s="483"/>
      <c r="B423" s="483"/>
      <c r="C423" s="2"/>
      <c r="D423" s="2"/>
      <c r="E423" s="462"/>
      <c r="F423" s="418" t="s">
        <v>2136</v>
      </c>
      <c r="G423" s="2"/>
    </row>
    <row r="424" spans="1:7" ht="15.75" customHeight="1">
      <c r="A424" s="483"/>
      <c r="B424" s="483"/>
      <c r="C424" s="2"/>
      <c r="D424" s="2"/>
      <c r="E424" s="462"/>
      <c r="F424" s="418" t="s">
        <v>2121</v>
      </c>
      <c r="G424" s="2"/>
    </row>
    <row r="425" spans="1:7" ht="15.75" customHeight="1">
      <c r="A425" s="483"/>
      <c r="B425" s="483"/>
      <c r="C425" s="2"/>
      <c r="D425" s="2"/>
      <c r="E425" s="462"/>
      <c r="F425" s="418" t="s">
        <v>2386</v>
      </c>
      <c r="G425" s="2"/>
    </row>
    <row r="426" spans="1:7" ht="15.75" customHeight="1">
      <c r="A426" s="483"/>
      <c r="B426" s="483"/>
      <c r="C426" s="2"/>
      <c r="D426" s="2"/>
      <c r="E426" s="462"/>
      <c r="F426" s="418" t="s">
        <v>3865</v>
      </c>
      <c r="G426" s="2"/>
    </row>
    <row r="427" spans="1:7" ht="15.75" customHeight="1">
      <c r="A427" s="483"/>
      <c r="B427" s="483"/>
      <c r="C427" s="2"/>
      <c r="D427" s="2"/>
      <c r="E427" s="462"/>
      <c r="F427" s="418" t="s">
        <v>2299</v>
      </c>
      <c r="G427" s="2"/>
    </row>
    <row r="428" spans="1:7" ht="15.75" customHeight="1">
      <c r="A428" s="483"/>
      <c r="B428" s="483"/>
      <c r="C428" s="2"/>
      <c r="D428" s="2"/>
      <c r="E428" s="462"/>
      <c r="F428" s="418" t="s">
        <v>2257</v>
      </c>
      <c r="G428" s="2"/>
    </row>
    <row r="429" spans="1:7" ht="15.75" customHeight="1">
      <c r="A429" s="483"/>
      <c r="B429" s="483"/>
      <c r="C429" s="2"/>
      <c r="D429" s="2"/>
      <c r="E429" s="462"/>
      <c r="F429" s="418" t="s">
        <v>2221</v>
      </c>
      <c r="G429" s="2"/>
    </row>
    <row r="430" spans="1:7" ht="15.75" customHeight="1">
      <c r="A430" s="483"/>
      <c r="B430" s="483"/>
      <c r="C430" s="2"/>
      <c r="D430" s="2"/>
      <c r="E430" s="462"/>
      <c r="F430" s="418" t="s">
        <v>2216</v>
      </c>
      <c r="G430" s="2"/>
    </row>
    <row r="431" spans="1:7" ht="15.75" customHeight="1">
      <c r="A431" s="483"/>
      <c r="B431" s="483"/>
      <c r="C431" s="2"/>
      <c r="D431" s="2"/>
      <c r="E431" s="462"/>
      <c r="F431" s="418" t="s">
        <v>2115</v>
      </c>
      <c r="G431" s="2"/>
    </row>
    <row r="432" spans="1:7" ht="15.75" customHeight="1">
      <c r="A432" s="483"/>
      <c r="B432" s="483"/>
      <c r="C432" s="2"/>
      <c r="D432" s="2"/>
      <c r="E432" s="462"/>
      <c r="F432" s="418" t="s">
        <v>3867</v>
      </c>
      <c r="G432" s="2"/>
    </row>
    <row r="433" spans="1:7" ht="15.75" customHeight="1">
      <c r="A433" s="483"/>
      <c r="B433" s="483"/>
      <c r="C433" s="2"/>
      <c r="D433" s="2"/>
      <c r="E433" s="462"/>
      <c r="F433" s="418" t="s">
        <v>2302</v>
      </c>
      <c r="G433" s="2"/>
    </row>
    <row r="434" spans="1:7" ht="15.75" customHeight="1">
      <c r="A434" s="483"/>
      <c r="B434" s="483"/>
      <c r="C434" s="2"/>
      <c r="D434" s="2"/>
      <c r="E434" s="462"/>
      <c r="F434" s="418" t="s">
        <v>2377</v>
      </c>
      <c r="G434" s="2"/>
    </row>
    <row r="435" spans="1:7" ht="15.75" customHeight="1">
      <c r="A435" s="483"/>
      <c r="B435" s="483"/>
      <c r="C435" s="2"/>
      <c r="D435" s="2"/>
      <c r="E435" s="462"/>
      <c r="F435" s="418" t="s">
        <v>3864</v>
      </c>
      <c r="G435" s="2"/>
    </row>
    <row r="436" spans="1:7" ht="15.75" customHeight="1">
      <c r="A436" s="483"/>
      <c r="B436" s="483"/>
      <c r="C436" s="2"/>
      <c r="D436" s="2"/>
      <c r="E436" s="462"/>
      <c r="F436" s="418" t="s">
        <v>2338</v>
      </c>
      <c r="G436" s="2"/>
    </row>
    <row r="437" spans="1:7" ht="15.75" customHeight="1">
      <c r="A437" s="483"/>
      <c r="B437" s="483"/>
      <c r="C437" s="2"/>
      <c r="D437" s="2"/>
      <c r="E437" s="462"/>
      <c r="F437" s="418" t="s">
        <v>2296</v>
      </c>
      <c r="G437" s="2"/>
    </row>
    <row r="438" spans="1:7" ht="15.75" customHeight="1">
      <c r="A438" s="483"/>
      <c r="B438" s="483"/>
      <c r="C438" s="2"/>
      <c r="D438" s="2"/>
      <c r="E438" s="462"/>
      <c r="F438" s="418" t="s">
        <v>2227</v>
      </c>
      <c r="G438" s="2"/>
    </row>
    <row r="439" spans="1:7" ht="15.75" customHeight="1">
      <c r="A439" s="483"/>
      <c r="B439" s="483"/>
      <c r="C439" s="2"/>
      <c r="D439" s="2"/>
      <c r="E439" s="462"/>
      <c r="F439" s="418" t="s">
        <v>2219</v>
      </c>
      <c r="G439" s="2"/>
    </row>
    <row r="440" spans="1:7" ht="15.75" customHeight="1">
      <c r="A440" s="483"/>
      <c r="B440" s="483"/>
      <c r="C440" s="2"/>
      <c r="D440" s="2"/>
      <c r="E440" s="462"/>
      <c r="F440" s="418" t="s">
        <v>2184</v>
      </c>
      <c r="G440" s="2"/>
    </row>
    <row r="441" spans="1:7" ht="15.75" customHeight="1">
      <c r="A441" s="483"/>
      <c r="B441" s="483"/>
      <c r="C441" s="2"/>
      <c r="D441" s="2"/>
      <c r="E441" s="463"/>
      <c r="F441" s="418" t="s">
        <v>3878</v>
      </c>
      <c r="G441" s="2"/>
    </row>
    <row r="442" spans="1:7" ht="18.75">
      <c r="A442" s="483" t="s">
        <v>301</v>
      </c>
      <c r="B442" s="483" t="s">
        <v>301</v>
      </c>
      <c r="C442" s="2"/>
      <c r="D442" s="2"/>
      <c r="E442" s="450" t="s">
        <v>703</v>
      </c>
      <c r="F442" s="54" t="s">
        <v>531</v>
      </c>
      <c r="G442" s="196"/>
    </row>
    <row r="443" spans="1:7" ht="18.75">
      <c r="A443" s="483"/>
      <c r="B443" s="483"/>
      <c r="C443" s="2"/>
      <c r="D443" s="2"/>
      <c r="E443" s="450"/>
      <c r="F443" s="54" t="s">
        <v>530</v>
      </c>
      <c r="G443" s="2"/>
    </row>
    <row r="444" spans="1:7" ht="18.75">
      <c r="A444" s="483"/>
      <c r="B444" s="483"/>
      <c r="C444" s="2"/>
      <c r="D444" s="2"/>
      <c r="E444" s="450"/>
      <c r="F444" s="54" t="s">
        <v>529</v>
      </c>
      <c r="G444" s="2"/>
    </row>
    <row r="445" spans="1:7" ht="18.75">
      <c r="A445" s="483"/>
      <c r="B445" s="483"/>
      <c r="C445" s="2"/>
      <c r="D445" s="2"/>
      <c r="E445" s="450"/>
      <c r="F445" s="54" t="s">
        <v>528</v>
      </c>
      <c r="G445" s="2"/>
    </row>
    <row r="446" spans="1:7" ht="18.75">
      <c r="A446" s="483"/>
      <c r="B446" s="483"/>
      <c r="C446" s="2"/>
      <c r="D446" s="2"/>
      <c r="E446" s="450"/>
      <c r="F446" s="54" t="s">
        <v>527</v>
      </c>
      <c r="G446" s="2"/>
    </row>
    <row r="447" spans="1:7" ht="18.75">
      <c r="A447" s="483"/>
      <c r="B447" s="483"/>
      <c r="C447" s="2"/>
      <c r="D447" s="2"/>
      <c r="E447" s="450"/>
      <c r="F447" s="54" t="s">
        <v>526</v>
      </c>
      <c r="G447" s="2"/>
    </row>
    <row r="448" spans="1:7" ht="18.75">
      <c r="A448" s="483"/>
      <c r="B448" s="483"/>
      <c r="C448" s="2"/>
      <c r="D448" s="2"/>
      <c r="E448" s="450"/>
      <c r="F448" s="54" t="s">
        <v>525</v>
      </c>
      <c r="G448" s="2"/>
    </row>
    <row r="449" spans="1:7" ht="18.75">
      <c r="A449" s="483"/>
      <c r="B449" s="483"/>
      <c r="C449" s="2"/>
      <c r="D449" s="2"/>
      <c r="E449" s="450"/>
      <c r="F449" s="54" t="s">
        <v>524</v>
      </c>
      <c r="G449" s="2"/>
    </row>
    <row r="450" spans="1:7" ht="18.75">
      <c r="A450" s="483"/>
      <c r="B450" s="483"/>
      <c r="C450" s="2"/>
      <c r="D450" s="2"/>
      <c r="E450" s="450"/>
      <c r="F450" s="54" t="s">
        <v>523</v>
      </c>
      <c r="G450" s="2"/>
    </row>
    <row r="451" spans="1:7" ht="18.75">
      <c r="A451" s="483"/>
      <c r="B451" s="483"/>
      <c r="C451" s="2"/>
      <c r="D451" s="2"/>
      <c r="E451" s="450"/>
      <c r="F451" s="54" t="s">
        <v>522</v>
      </c>
      <c r="G451" s="2"/>
    </row>
    <row r="452" spans="1:7" ht="18.75">
      <c r="A452" s="483"/>
      <c r="B452" s="483"/>
      <c r="C452" s="2"/>
      <c r="D452" s="2"/>
      <c r="E452" s="450"/>
      <c r="F452" s="54" t="s">
        <v>521</v>
      </c>
      <c r="G452" s="2"/>
    </row>
    <row r="453" spans="1:7" ht="18.75">
      <c r="A453" s="483"/>
      <c r="B453" s="483"/>
      <c r="C453" s="2"/>
      <c r="D453" s="2"/>
      <c r="E453" s="450"/>
      <c r="F453" s="54" t="s">
        <v>520</v>
      </c>
      <c r="G453" s="2"/>
    </row>
    <row r="454" spans="1:7" ht="18.75">
      <c r="A454" s="483"/>
      <c r="B454" s="483"/>
      <c r="C454" s="2"/>
      <c r="D454" s="2"/>
      <c r="E454" s="450"/>
      <c r="F454" s="54" t="s">
        <v>519</v>
      </c>
      <c r="G454" s="2"/>
    </row>
    <row r="455" spans="1:7" ht="18.75">
      <c r="A455" s="483"/>
      <c r="B455" s="483"/>
      <c r="C455" s="2"/>
      <c r="D455" s="2"/>
      <c r="E455" s="450"/>
      <c r="F455" s="54" t="s">
        <v>518</v>
      </c>
      <c r="G455" s="2"/>
    </row>
    <row r="456" spans="1:7" ht="18.75">
      <c r="A456" s="483"/>
      <c r="B456" s="483"/>
      <c r="C456" s="2"/>
      <c r="D456" s="2"/>
      <c r="E456" s="450"/>
      <c r="F456" s="54" t="s">
        <v>517</v>
      </c>
      <c r="G456" s="2"/>
    </row>
    <row r="457" spans="1:7" ht="18.75">
      <c r="A457" s="483"/>
      <c r="B457" s="483"/>
      <c r="C457" s="2"/>
      <c r="D457" s="2"/>
      <c r="E457" s="450"/>
      <c r="F457" s="54" t="s">
        <v>516</v>
      </c>
      <c r="G457" s="2"/>
    </row>
    <row r="458" spans="1:7" ht="18.75">
      <c r="A458" s="483"/>
      <c r="B458" s="483"/>
      <c r="C458" s="2"/>
      <c r="D458" s="2"/>
      <c r="E458" s="450"/>
      <c r="F458" s="54" t="s">
        <v>515</v>
      </c>
      <c r="G458" s="2"/>
    </row>
    <row r="459" spans="1:7" ht="18.75">
      <c r="A459" s="483"/>
      <c r="B459" s="483"/>
      <c r="C459" s="2"/>
      <c r="D459" s="2"/>
      <c r="E459" s="450"/>
      <c r="F459" s="54" t="s">
        <v>514</v>
      </c>
      <c r="G459" s="2"/>
    </row>
    <row r="460" spans="1:7" ht="18.75">
      <c r="A460" s="483"/>
      <c r="B460" s="483"/>
      <c r="C460" s="2"/>
      <c r="D460" s="2"/>
      <c r="E460" s="450"/>
      <c r="F460" s="54" t="s">
        <v>513</v>
      </c>
      <c r="G460" s="2"/>
    </row>
    <row r="461" spans="1:7" ht="18.75">
      <c r="A461" s="483"/>
      <c r="B461" s="483"/>
      <c r="C461" s="2"/>
      <c r="D461" s="2"/>
      <c r="E461" s="450"/>
      <c r="F461" s="54" t="s">
        <v>512</v>
      </c>
      <c r="G461" s="2"/>
    </row>
    <row r="462" spans="1:7" ht="18.75">
      <c r="A462" s="483"/>
      <c r="B462" s="483"/>
      <c r="C462" s="2"/>
      <c r="D462" s="2"/>
      <c r="E462" s="450"/>
      <c r="F462" s="54" t="s">
        <v>511</v>
      </c>
      <c r="G462" s="2"/>
    </row>
    <row r="463" spans="1:7" ht="18.75">
      <c r="A463" s="483"/>
      <c r="B463" s="483"/>
      <c r="C463" s="2"/>
      <c r="D463" s="2"/>
      <c r="E463" s="450"/>
      <c r="F463" s="54" t="s">
        <v>510</v>
      </c>
      <c r="G463" s="2"/>
    </row>
    <row r="464" spans="1:7" ht="18.75">
      <c r="A464" s="483"/>
      <c r="B464" s="483"/>
      <c r="C464" s="2"/>
      <c r="D464" s="2"/>
      <c r="E464" s="450"/>
      <c r="F464" s="54" t="s">
        <v>509</v>
      </c>
      <c r="G464" s="2"/>
    </row>
    <row r="465" spans="1:7" ht="18.75">
      <c r="A465" s="483"/>
      <c r="B465" s="483"/>
      <c r="C465" s="2"/>
      <c r="D465" s="2"/>
      <c r="E465" s="450"/>
      <c r="F465" s="54" t="s">
        <v>508</v>
      </c>
      <c r="G465" s="2"/>
    </row>
    <row r="466" spans="1:7" ht="18.75">
      <c r="A466" s="483"/>
      <c r="B466" s="483"/>
      <c r="C466" s="2"/>
      <c r="D466" s="2"/>
      <c r="E466" s="450"/>
      <c r="F466" s="54" t="s">
        <v>507</v>
      </c>
      <c r="G466" s="2"/>
    </row>
    <row r="467" spans="1:7" ht="18.75">
      <c r="A467" s="483"/>
      <c r="B467" s="483"/>
      <c r="C467" s="2"/>
      <c r="D467" s="2"/>
      <c r="E467" s="450"/>
      <c r="F467" s="54" t="s">
        <v>506</v>
      </c>
      <c r="G467" s="2"/>
    </row>
    <row r="468" spans="1:7" ht="18.75">
      <c r="A468" s="483"/>
      <c r="B468" s="483"/>
      <c r="C468" s="2"/>
      <c r="D468" s="2"/>
      <c r="E468" s="450"/>
      <c r="F468" s="54" t="s">
        <v>505</v>
      </c>
      <c r="G468" s="2"/>
    </row>
    <row r="469" spans="1:7" ht="18.75">
      <c r="A469" s="483"/>
      <c r="B469" s="483"/>
      <c r="C469" s="2"/>
      <c r="D469" s="2"/>
      <c r="E469" s="450"/>
      <c r="F469" s="54" t="s">
        <v>504</v>
      </c>
      <c r="G469" s="2"/>
    </row>
    <row r="470" spans="1:7" ht="18.75">
      <c r="A470" s="483"/>
      <c r="B470" s="483"/>
      <c r="C470" s="2"/>
      <c r="D470" s="2"/>
      <c r="E470" s="450"/>
      <c r="F470" s="54" t="s">
        <v>503</v>
      </c>
      <c r="G470" s="2"/>
    </row>
    <row r="471" spans="1:7" ht="18.75">
      <c r="A471" s="483"/>
      <c r="B471" s="483"/>
      <c r="C471" s="2"/>
      <c r="D471" s="2"/>
      <c r="E471" s="450"/>
      <c r="F471" s="54" t="s">
        <v>502</v>
      </c>
      <c r="G471" s="2"/>
    </row>
    <row r="472" spans="1:7" ht="18.75">
      <c r="A472" s="483"/>
      <c r="B472" s="483"/>
      <c r="C472" s="2"/>
      <c r="D472" s="2"/>
      <c r="E472" s="450"/>
      <c r="F472" s="54" t="s">
        <v>501</v>
      </c>
      <c r="G472" s="2"/>
    </row>
    <row r="473" spans="1:7" ht="18.75">
      <c r="A473" s="483"/>
      <c r="B473" s="483"/>
      <c r="C473" s="2"/>
      <c r="D473" s="2"/>
      <c r="E473" s="450"/>
      <c r="F473" s="54" t="s">
        <v>500</v>
      </c>
      <c r="G473" s="2"/>
    </row>
    <row r="474" spans="1:7" ht="18.75">
      <c r="A474" s="483"/>
      <c r="B474" s="483"/>
      <c r="C474" s="2"/>
      <c r="D474" s="2"/>
      <c r="E474" s="450"/>
      <c r="F474" s="54" t="s">
        <v>499</v>
      </c>
      <c r="G474" s="2"/>
    </row>
    <row r="475" spans="1:7" ht="18.75">
      <c r="A475" s="483"/>
      <c r="B475" s="483"/>
      <c r="C475" s="2"/>
      <c r="D475" s="2"/>
      <c r="E475" s="450"/>
      <c r="F475" s="54" t="s">
        <v>498</v>
      </c>
      <c r="G475" s="2"/>
    </row>
    <row r="476" spans="1:7" ht="18.75">
      <c r="A476" s="483"/>
      <c r="B476" s="483"/>
      <c r="C476" s="2"/>
      <c r="D476" s="2"/>
      <c r="E476" s="450"/>
      <c r="F476" s="54" t="s">
        <v>497</v>
      </c>
      <c r="G476" s="2"/>
    </row>
    <row r="477" spans="1:7" ht="18.75">
      <c r="A477" s="483"/>
      <c r="B477" s="483"/>
      <c r="C477" s="2"/>
      <c r="D477" s="2"/>
      <c r="E477" s="450"/>
      <c r="F477" s="54" t="s">
        <v>496</v>
      </c>
      <c r="G477" s="2"/>
    </row>
    <row r="478" spans="1:7" ht="18.75">
      <c r="A478" s="483"/>
      <c r="B478" s="483"/>
      <c r="C478" s="2"/>
      <c r="D478" s="2"/>
      <c r="E478" s="450"/>
      <c r="F478" s="54" t="s">
        <v>495</v>
      </c>
      <c r="G478" s="2"/>
    </row>
    <row r="479" spans="1:7" ht="18.75">
      <c r="A479" s="483"/>
      <c r="B479" s="483"/>
      <c r="C479" s="2"/>
      <c r="D479" s="2"/>
      <c r="E479" s="450"/>
      <c r="F479" s="54" t="s">
        <v>494</v>
      </c>
      <c r="G479" s="2"/>
    </row>
    <row r="480" spans="1:7" ht="18.75">
      <c r="A480" s="483"/>
      <c r="B480" s="483"/>
      <c r="C480" s="2"/>
      <c r="D480" s="2"/>
      <c r="E480" s="450"/>
      <c r="F480" s="54" t="s">
        <v>493</v>
      </c>
      <c r="G480" s="2"/>
    </row>
    <row r="481" spans="1:7" ht="18.75">
      <c r="A481" s="483"/>
      <c r="B481" s="483"/>
      <c r="C481" s="2"/>
      <c r="D481" s="2"/>
      <c r="E481" s="450"/>
      <c r="F481" s="54" t="s">
        <v>492</v>
      </c>
      <c r="G481" s="2"/>
    </row>
    <row r="482" spans="1:7" ht="18.75">
      <c r="A482" s="483"/>
      <c r="B482" s="483"/>
      <c r="C482" s="2"/>
      <c r="D482" s="2"/>
      <c r="E482" s="450"/>
      <c r="F482" s="54" t="s">
        <v>328</v>
      </c>
      <c r="G482" s="2"/>
    </row>
    <row r="483" spans="1:7" ht="18.75">
      <c r="A483" s="483"/>
      <c r="B483" s="483"/>
      <c r="C483" s="2"/>
      <c r="D483" s="2"/>
      <c r="E483" s="450"/>
      <c r="F483" s="54" t="s">
        <v>491</v>
      </c>
      <c r="G483" s="2"/>
    </row>
    <row r="484" spans="1:7" ht="18.75">
      <c r="A484" s="483"/>
      <c r="B484" s="483"/>
      <c r="C484" s="2"/>
      <c r="D484" s="2"/>
      <c r="E484" s="450"/>
      <c r="F484" s="54" t="s">
        <v>490</v>
      </c>
      <c r="G484" s="2"/>
    </row>
    <row r="485" spans="1:7" ht="18.75">
      <c r="A485" s="483"/>
      <c r="B485" s="483"/>
      <c r="C485" s="2"/>
      <c r="D485" s="2"/>
      <c r="E485" s="450"/>
      <c r="F485" s="54" t="s">
        <v>489</v>
      </c>
      <c r="G485" s="2"/>
    </row>
    <row r="486" spans="1:7" ht="18.75">
      <c r="A486" s="483"/>
      <c r="B486" s="483"/>
      <c r="C486" s="2"/>
      <c r="D486" s="2"/>
      <c r="E486" s="450"/>
      <c r="F486" s="54" t="s">
        <v>488</v>
      </c>
      <c r="G486" s="2"/>
    </row>
    <row r="487" spans="1:7" ht="18.75">
      <c r="A487" s="483"/>
      <c r="B487" s="483"/>
      <c r="C487" s="2"/>
      <c r="D487" s="2"/>
      <c r="E487" s="450"/>
      <c r="F487" s="54" t="s">
        <v>487</v>
      </c>
      <c r="G487" s="2"/>
    </row>
    <row r="488" spans="1:7" ht="18.75">
      <c r="A488" s="483"/>
      <c r="B488" s="483"/>
      <c r="C488" s="2"/>
      <c r="D488" s="2"/>
      <c r="E488" s="450"/>
      <c r="F488" s="54" t="s">
        <v>486</v>
      </c>
      <c r="G488" s="2"/>
    </row>
    <row r="489" spans="1:7" ht="18.75">
      <c r="A489" s="483"/>
      <c r="B489" s="483"/>
      <c r="C489" s="2"/>
      <c r="D489" s="2"/>
      <c r="E489" s="450"/>
      <c r="F489" s="54" t="s">
        <v>485</v>
      </c>
      <c r="G489" s="2"/>
    </row>
    <row r="490" spans="1:7" ht="18.75">
      <c r="A490" s="483"/>
      <c r="B490" s="483"/>
      <c r="C490" s="2"/>
      <c r="D490" s="2"/>
      <c r="E490" s="450"/>
      <c r="F490" s="54" t="s">
        <v>484</v>
      </c>
      <c r="G490" s="2"/>
    </row>
    <row r="491" spans="1:7" ht="18.75">
      <c r="A491" s="483"/>
      <c r="B491" s="483"/>
      <c r="C491" s="2"/>
      <c r="D491" s="2"/>
      <c r="E491" s="450"/>
      <c r="F491" s="54" t="s">
        <v>483</v>
      </c>
      <c r="G491" s="2"/>
    </row>
    <row r="492" spans="1:7" ht="18.75">
      <c r="A492" s="483"/>
      <c r="B492" s="483"/>
      <c r="C492" s="2"/>
      <c r="D492" s="2"/>
      <c r="E492" s="450"/>
      <c r="F492" s="54" t="s">
        <v>482</v>
      </c>
      <c r="G492" s="2"/>
    </row>
    <row r="493" spans="1:7" ht="18.75">
      <c r="A493" s="483"/>
      <c r="B493" s="483"/>
      <c r="C493" s="2"/>
      <c r="D493" s="2"/>
      <c r="E493" s="450"/>
      <c r="F493" s="54" t="s">
        <v>481</v>
      </c>
      <c r="G493" s="2"/>
    </row>
    <row r="494" spans="1:7" ht="18.75">
      <c r="A494" s="483"/>
      <c r="B494" s="483"/>
      <c r="C494" s="2"/>
      <c r="D494" s="2"/>
      <c r="E494" s="450"/>
      <c r="F494" s="54" t="s">
        <v>480</v>
      </c>
      <c r="G494" s="2"/>
    </row>
    <row r="495" spans="1:7" ht="18.75">
      <c r="A495" s="483"/>
      <c r="B495" s="483"/>
      <c r="C495" s="2"/>
      <c r="D495" s="2"/>
      <c r="E495" s="450"/>
      <c r="F495" s="54" t="s">
        <v>479</v>
      </c>
      <c r="G495" s="2"/>
    </row>
    <row r="496" spans="1:7" ht="18.75">
      <c r="A496" s="483"/>
      <c r="B496" s="483"/>
      <c r="C496" s="2"/>
      <c r="D496" s="2"/>
      <c r="E496" s="450"/>
      <c r="F496" s="54" t="s">
        <v>478</v>
      </c>
      <c r="G496" s="2"/>
    </row>
    <row r="497" spans="1:7" ht="18.75">
      <c r="A497" s="483"/>
      <c r="B497" s="483"/>
      <c r="C497" s="2"/>
      <c r="D497" s="2"/>
      <c r="E497" s="450"/>
      <c r="F497" s="54" t="s">
        <v>477</v>
      </c>
      <c r="G497" s="2"/>
    </row>
    <row r="498" spans="1:7" ht="18.75">
      <c r="A498" s="483"/>
      <c r="B498" s="483"/>
      <c r="C498" s="2"/>
      <c r="D498" s="2"/>
      <c r="E498" s="450"/>
      <c r="F498" s="54" t="s">
        <v>476</v>
      </c>
      <c r="G498" s="2"/>
    </row>
    <row r="499" spans="1:7" ht="18.75">
      <c r="A499" s="483"/>
      <c r="B499" s="483"/>
      <c r="C499" s="2"/>
      <c r="D499" s="2"/>
      <c r="E499" s="450"/>
      <c r="F499" s="54" t="s">
        <v>475</v>
      </c>
      <c r="G499" s="2"/>
    </row>
    <row r="500" spans="1:7" ht="18.75">
      <c r="A500" s="483"/>
      <c r="B500" s="483"/>
      <c r="C500" s="2"/>
      <c r="D500" s="2"/>
      <c r="E500" s="450"/>
      <c r="F500" s="54" t="s">
        <v>474</v>
      </c>
      <c r="G500" s="2"/>
    </row>
    <row r="501" spans="1:7" ht="18.75">
      <c r="A501" s="483"/>
      <c r="B501" s="483"/>
      <c r="C501" s="2"/>
      <c r="D501" s="2"/>
      <c r="E501" s="450"/>
      <c r="F501" s="54" t="s">
        <v>473</v>
      </c>
      <c r="G501" s="2"/>
    </row>
    <row r="502" spans="1:7" ht="18.75">
      <c r="A502" s="483"/>
      <c r="B502" s="483"/>
      <c r="C502" s="2"/>
      <c r="D502" s="2"/>
      <c r="E502" s="450"/>
      <c r="F502" s="54" t="s">
        <v>472</v>
      </c>
      <c r="G502" s="2"/>
    </row>
    <row r="503" spans="1:7" ht="18.75">
      <c r="A503" s="483"/>
      <c r="B503" s="483"/>
      <c r="C503" s="2"/>
      <c r="D503" s="2"/>
      <c r="E503" s="450"/>
      <c r="F503" s="54" t="s">
        <v>471</v>
      </c>
      <c r="G503" s="2"/>
    </row>
    <row r="504" spans="1:7" ht="18.75">
      <c r="A504" s="483"/>
      <c r="B504" s="483"/>
      <c r="C504" s="2"/>
      <c r="D504" s="2"/>
      <c r="E504" s="450"/>
      <c r="F504" s="54" t="s">
        <v>470</v>
      </c>
      <c r="G504" s="2"/>
    </row>
    <row r="505" spans="1:7" ht="18.75">
      <c r="A505" s="483"/>
      <c r="B505" s="483"/>
      <c r="C505" s="2"/>
      <c r="D505" s="2"/>
      <c r="E505" s="450"/>
      <c r="F505" s="54" t="s">
        <v>469</v>
      </c>
      <c r="G505" s="2"/>
    </row>
    <row r="506" spans="1:7" ht="18.75">
      <c r="A506" s="483"/>
      <c r="B506" s="483"/>
      <c r="C506" s="2"/>
      <c r="D506" s="2"/>
      <c r="E506" s="450"/>
      <c r="F506" s="54" t="s">
        <v>468</v>
      </c>
      <c r="G506" s="2"/>
    </row>
    <row r="507" spans="1:7" ht="18.75">
      <c r="A507" s="483"/>
      <c r="B507" s="483"/>
      <c r="C507" s="2"/>
      <c r="D507" s="2"/>
      <c r="E507" s="450"/>
      <c r="F507" s="54" t="s">
        <v>467</v>
      </c>
      <c r="G507" s="2"/>
    </row>
    <row r="508" spans="1:7" ht="18.75">
      <c r="A508" s="483"/>
      <c r="B508" s="483"/>
      <c r="C508" s="2"/>
      <c r="D508" s="2"/>
      <c r="E508" s="450"/>
      <c r="F508" s="54" t="s">
        <v>466</v>
      </c>
      <c r="G508" s="2"/>
    </row>
    <row r="509" spans="1:7" ht="18.75">
      <c r="A509" s="483"/>
      <c r="B509" s="483"/>
      <c r="C509" s="2"/>
      <c r="D509" s="2"/>
      <c r="E509" s="450"/>
      <c r="F509" s="54" t="s">
        <v>465</v>
      </c>
      <c r="G509" s="2"/>
    </row>
    <row r="510" spans="1:7" ht="18.75">
      <c r="A510" s="483"/>
      <c r="B510" s="483"/>
      <c r="C510" s="2"/>
      <c r="D510" s="2"/>
      <c r="E510" s="450"/>
      <c r="F510" s="54" t="s">
        <v>464</v>
      </c>
      <c r="G510" s="2"/>
    </row>
    <row r="511" spans="1:7" ht="18.75">
      <c r="A511" s="483"/>
      <c r="B511" s="483"/>
      <c r="C511" s="2"/>
      <c r="D511" s="2"/>
      <c r="E511" s="450"/>
      <c r="F511" s="54" t="s">
        <v>463</v>
      </c>
      <c r="G511" s="2"/>
    </row>
    <row r="512" spans="1:7" ht="18.75">
      <c r="A512" s="483" t="s">
        <v>301</v>
      </c>
      <c r="B512" s="483" t="s">
        <v>301</v>
      </c>
      <c r="C512" s="2"/>
      <c r="D512" s="2"/>
      <c r="E512" s="450" t="s">
        <v>701</v>
      </c>
      <c r="F512" s="54" t="s">
        <v>462</v>
      </c>
      <c r="G512" s="196"/>
    </row>
    <row r="513" spans="1:7" ht="18.75">
      <c r="A513" s="483"/>
      <c r="B513" s="483"/>
      <c r="C513" s="2"/>
      <c r="D513" s="2"/>
      <c r="E513" s="450"/>
      <c r="F513" s="54" t="s">
        <v>461</v>
      </c>
      <c r="G513" s="2"/>
    </row>
    <row r="514" spans="1:7" ht="18.75">
      <c r="A514" s="483"/>
      <c r="B514" s="483"/>
      <c r="C514" s="2"/>
      <c r="D514" s="2"/>
      <c r="E514" s="450"/>
      <c r="F514" s="54" t="s">
        <v>460</v>
      </c>
      <c r="G514" s="2"/>
    </row>
    <row r="515" spans="1:7" ht="18.75">
      <c r="A515" s="483"/>
      <c r="B515" s="483"/>
      <c r="C515" s="2"/>
      <c r="D515" s="2"/>
      <c r="E515" s="450"/>
      <c r="F515" s="54" t="s">
        <v>459</v>
      </c>
      <c r="G515" s="2"/>
    </row>
    <row r="516" spans="1:7" ht="18.75">
      <c r="A516" s="483"/>
      <c r="B516" s="483"/>
      <c r="C516" s="2"/>
      <c r="D516" s="2"/>
      <c r="E516" s="450"/>
      <c r="F516" s="54" t="s">
        <v>458</v>
      </c>
      <c r="G516" s="2"/>
    </row>
    <row r="517" spans="1:7" ht="18.75">
      <c r="A517" s="483"/>
      <c r="B517" s="483"/>
      <c r="C517" s="2"/>
      <c r="D517" s="2"/>
      <c r="E517" s="450"/>
      <c r="F517" s="54" t="s">
        <v>457</v>
      </c>
      <c r="G517" s="2"/>
    </row>
    <row r="518" spans="1:7" ht="18.75">
      <c r="A518" s="483"/>
      <c r="B518" s="483"/>
      <c r="C518" s="2"/>
      <c r="D518" s="2"/>
      <c r="E518" s="450"/>
      <c r="F518" s="54" t="s">
        <v>456</v>
      </c>
      <c r="G518" s="2"/>
    </row>
    <row r="519" spans="1:7" ht="18.75">
      <c r="A519" s="483"/>
      <c r="B519" s="483"/>
      <c r="C519" s="2"/>
      <c r="D519" s="2"/>
      <c r="E519" s="450"/>
      <c r="F519" s="54" t="s">
        <v>455</v>
      </c>
      <c r="G519" s="2"/>
    </row>
    <row r="520" spans="1:7" ht="18.75">
      <c r="A520" s="483"/>
      <c r="B520" s="483"/>
      <c r="C520" s="2"/>
      <c r="D520" s="2"/>
      <c r="E520" s="450"/>
      <c r="F520" s="54" t="s">
        <v>454</v>
      </c>
      <c r="G520" s="2"/>
    </row>
    <row r="521" spans="1:7" ht="18.75">
      <c r="A521" s="483"/>
      <c r="B521" s="483"/>
      <c r="C521" s="2"/>
      <c r="D521" s="2"/>
      <c r="E521" s="450"/>
      <c r="F521" s="54" t="s">
        <v>453</v>
      </c>
      <c r="G521" s="2"/>
    </row>
    <row r="522" spans="1:7" ht="18.75">
      <c r="A522" s="483"/>
      <c r="B522" s="483"/>
      <c r="C522" s="2"/>
      <c r="D522" s="2"/>
      <c r="E522" s="450"/>
      <c r="F522" s="54" t="s">
        <v>452</v>
      </c>
      <c r="G522" s="2"/>
    </row>
    <row r="523" spans="1:7" ht="18.75">
      <c r="A523" s="483"/>
      <c r="B523" s="483"/>
      <c r="C523" s="2"/>
      <c r="D523" s="2"/>
      <c r="E523" s="450"/>
      <c r="F523" s="54" t="s">
        <v>451</v>
      </c>
      <c r="G523" s="2"/>
    </row>
    <row r="524" spans="1:7" ht="18.75">
      <c r="A524" s="483"/>
      <c r="B524" s="483"/>
      <c r="C524" s="2"/>
      <c r="D524" s="2"/>
      <c r="E524" s="450"/>
      <c r="F524" s="54" t="s">
        <v>450</v>
      </c>
      <c r="G524" s="2"/>
    </row>
    <row r="525" spans="1:7" ht="18.75">
      <c r="A525" s="483"/>
      <c r="B525" s="483"/>
      <c r="C525" s="2"/>
      <c r="D525" s="2"/>
      <c r="E525" s="450"/>
      <c r="F525" s="54" t="s">
        <v>449</v>
      </c>
      <c r="G525" s="2"/>
    </row>
    <row r="526" spans="1:7" ht="18.75">
      <c r="A526" s="483"/>
      <c r="B526" s="483"/>
      <c r="C526" s="2"/>
      <c r="D526" s="2"/>
      <c r="E526" s="450"/>
      <c r="F526" s="54" t="s">
        <v>448</v>
      </c>
      <c r="G526" s="2"/>
    </row>
    <row r="527" spans="1:7" ht="18.75">
      <c r="A527" s="483"/>
      <c r="B527" s="483"/>
      <c r="C527" s="2"/>
      <c r="D527" s="2"/>
      <c r="E527" s="450"/>
      <c r="F527" s="54" t="s">
        <v>447</v>
      </c>
      <c r="G527" s="2"/>
    </row>
    <row r="528" spans="1:7" ht="18.75">
      <c r="A528" s="483"/>
      <c r="B528" s="483"/>
      <c r="C528" s="2"/>
      <c r="D528" s="2"/>
      <c r="E528" s="450"/>
      <c r="F528" s="54" t="s">
        <v>446</v>
      </c>
      <c r="G528" s="2"/>
    </row>
    <row r="529" spans="1:7" ht="18.75">
      <c r="A529" s="483"/>
      <c r="B529" s="483"/>
      <c r="C529" s="2"/>
      <c r="D529" s="2"/>
      <c r="E529" s="450"/>
      <c r="F529" s="54" t="s">
        <v>445</v>
      </c>
      <c r="G529" s="2"/>
    </row>
    <row r="530" spans="1:7" ht="18.75">
      <c r="A530" s="483"/>
      <c r="B530" s="483"/>
      <c r="C530" s="2"/>
      <c r="D530" s="2"/>
      <c r="E530" s="450"/>
      <c r="F530" s="54" t="s">
        <v>444</v>
      </c>
      <c r="G530" s="2"/>
    </row>
    <row r="531" spans="1:7" ht="18.75">
      <c r="A531" s="483"/>
      <c r="B531" s="483"/>
      <c r="C531" s="2"/>
      <c r="D531" s="2"/>
      <c r="E531" s="450"/>
      <c r="F531" s="54" t="s">
        <v>443</v>
      </c>
      <c r="G531" s="2"/>
    </row>
    <row r="532" spans="1:7" ht="18.75">
      <c r="A532" s="483"/>
      <c r="B532" s="483"/>
      <c r="C532" s="2"/>
      <c r="D532" s="2"/>
      <c r="E532" s="450"/>
      <c r="F532" s="54" t="s">
        <v>442</v>
      </c>
      <c r="G532" s="2"/>
    </row>
    <row r="533" spans="1:7" ht="18.75">
      <c r="A533" s="483"/>
      <c r="B533" s="483"/>
      <c r="C533" s="2"/>
      <c r="D533" s="2"/>
      <c r="E533" s="450"/>
      <c r="F533" s="54" t="s">
        <v>441</v>
      </c>
      <c r="G533" s="2"/>
    </row>
    <row r="534" spans="1:7" ht="18.75">
      <c r="A534" s="483"/>
      <c r="B534" s="483"/>
      <c r="C534" s="2"/>
      <c r="D534" s="2"/>
      <c r="E534" s="450"/>
      <c r="F534" s="54" t="s">
        <v>440</v>
      </c>
      <c r="G534" s="2"/>
    </row>
    <row r="535" spans="1:7" ht="18.75">
      <c r="A535" s="483"/>
      <c r="B535" s="483"/>
      <c r="C535" s="2"/>
      <c r="D535" s="2"/>
      <c r="E535" s="450"/>
      <c r="F535" s="54" t="s">
        <v>439</v>
      </c>
      <c r="G535" s="2"/>
    </row>
    <row r="536" spans="1:7" ht="18.75">
      <c r="A536" s="483"/>
      <c r="B536" s="483"/>
      <c r="C536" s="2"/>
      <c r="D536" s="2"/>
      <c r="E536" s="450"/>
      <c r="F536" s="54" t="s">
        <v>438</v>
      </c>
      <c r="G536" s="2"/>
    </row>
    <row r="537" spans="1:7" ht="18.75">
      <c r="A537" s="483"/>
      <c r="B537" s="483"/>
      <c r="C537" s="2"/>
      <c r="D537" s="2"/>
      <c r="E537" s="450"/>
      <c r="F537" s="54" t="s">
        <v>437</v>
      </c>
      <c r="G537" s="2"/>
    </row>
    <row r="538" spans="1:7" ht="18.75">
      <c r="A538" s="483"/>
      <c r="B538" s="483"/>
      <c r="C538" s="2"/>
      <c r="D538" s="2"/>
      <c r="E538" s="450"/>
      <c r="F538" s="54" t="s">
        <v>436</v>
      </c>
      <c r="G538" s="2"/>
    </row>
    <row r="539" spans="1:7" ht="18.75">
      <c r="A539" s="483"/>
      <c r="B539" s="483"/>
      <c r="C539" s="2"/>
      <c r="D539" s="2"/>
      <c r="E539" s="450"/>
      <c r="F539" s="54" t="s">
        <v>435</v>
      </c>
      <c r="G539" s="2"/>
    </row>
    <row r="540" spans="1:7" ht="18.75">
      <c r="A540" s="483"/>
      <c r="B540" s="483"/>
      <c r="C540" s="2"/>
      <c r="D540" s="2"/>
      <c r="E540" s="450"/>
      <c r="F540" s="54" t="s">
        <v>434</v>
      </c>
      <c r="G540" s="2"/>
    </row>
    <row r="541" spans="1:7" ht="18.75">
      <c r="A541" s="483"/>
      <c r="B541" s="483"/>
      <c r="C541" s="2"/>
      <c r="D541" s="2"/>
      <c r="E541" s="450"/>
      <c r="F541" s="54" t="s">
        <v>433</v>
      </c>
      <c r="G541" s="2"/>
    </row>
    <row r="542" spans="1:7" ht="18.75">
      <c r="A542" s="483"/>
      <c r="B542" s="483"/>
      <c r="C542" s="2"/>
      <c r="D542" s="2"/>
      <c r="E542" s="450"/>
      <c r="F542" s="54" t="s">
        <v>432</v>
      </c>
      <c r="G542" s="2"/>
    </row>
    <row r="543" spans="1:7" ht="18.75">
      <c r="A543" s="483"/>
      <c r="B543" s="483"/>
      <c r="C543" s="2"/>
      <c r="D543" s="2"/>
      <c r="E543" s="450"/>
      <c r="F543" s="54" t="s">
        <v>431</v>
      </c>
      <c r="G543" s="2"/>
    </row>
    <row r="544" spans="1:7" ht="18.75">
      <c r="A544" s="483"/>
      <c r="B544" s="483"/>
      <c r="C544" s="2"/>
      <c r="D544" s="2"/>
      <c r="E544" s="450"/>
      <c r="F544" s="54" t="s">
        <v>430</v>
      </c>
      <c r="G544" s="2"/>
    </row>
    <row r="545" spans="1:7" ht="18.75">
      <c r="A545" s="483"/>
      <c r="B545" s="483"/>
      <c r="C545" s="2"/>
      <c r="D545" s="2"/>
      <c r="E545" s="450"/>
      <c r="F545" s="54" t="s">
        <v>429</v>
      </c>
      <c r="G545" s="2"/>
    </row>
    <row r="546" spans="1:7" ht="18.75">
      <c r="A546" s="483"/>
      <c r="B546" s="483"/>
      <c r="C546" s="2"/>
      <c r="D546" s="2"/>
      <c r="E546" s="450"/>
      <c r="F546" s="54" t="s">
        <v>428</v>
      </c>
      <c r="G546" s="2"/>
    </row>
    <row r="547" spans="1:7" ht="18.75">
      <c r="A547" s="483"/>
      <c r="B547" s="483"/>
      <c r="C547" s="2"/>
      <c r="D547" s="2"/>
      <c r="E547" s="450"/>
      <c r="F547" s="54" t="s">
        <v>427</v>
      </c>
      <c r="G547" s="2"/>
    </row>
    <row r="548" spans="1:7" ht="18.75">
      <c r="A548" s="483"/>
      <c r="B548" s="483"/>
      <c r="C548" s="2"/>
      <c r="D548" s="2"/>
      <c r="E548" s="450"/>
      <c r="F548" s="54" t="s">
        <v>420</v>
      </c>
      <c r="G548" s="2"/>
    </row>
    <row r="549" spans="1:7" ht="18.75">
      <c r="A549" s="483"/>
      <c r="B549" s="483"/>
      <c r="C549" s="2"/>
      <c r="D549" s="2"/>
      <c r="E549" s="450"/>
      <c r="F549" s="54" t="s">
        <v>419</v>
      </c>
      <c r="G549" s="2"/>
    </row>
    <row r="550" spans="1:7" ht="18.75">
      <c r="A550" s="483"/>
      <c r="B550" s="483"/>
      <c r="C550" s="2"/>
      <c r="D550" s="2"/>
      <c r="E550" s="450"/>
      <c r="F550" s="54" t="s">
        <v>418</v>
      </c>
      <c r="G550" s="2"/>
    </row>
    <row r="551" spans="1:7" ht="18.75">
      <c r="A551" s="483"/>
      <c r="B551" s="483"/>
      <c r="C551" s="2"/>
      <c r="D551" s="2"/>
      <c r="E551" s="450"/>
      <c r="F551" s="425" t="s">
        <v>4059</v>
      </c>
      <c r="G551" s="2"/>
    </row>
    <row r="552" spans="1:7" ht="18.75">
      <c r="A552" s="483"/>
      <c r="B552" s="483"/>
      <c r="C552" s="2"/>
      <c r="D552" s="2"/>
      <c r="E552" s="450"/>
      <c r="F552" s="425" t="s">
        <v>425</v>
      </c>
      <c r="G552" s="2"/>
    </row>
    <row r="553" spans="1:7" ht="18.75">
      <c r="A553" s="483"/>
      <c r="B553" s="483"/>
      <c r="C553" s="2"/>
      <c r="D553" s="2"/>
      <c r="E553" s="450"/>
      <c r="F553" s="425" t="s">
        <v>424</v>
      </c>
      <c r="G553" s="2"/>
    </row>
    <row r="554" spans="1:7" ht="18.75">
      <c r="A554" s="483"/>
      <c r="B554" s="483"/>
      <c r="C554" s="2"/>
      <c r="D554" s="2"/>
      <c r="E554" s="450"/>
      <c r="F554" s="425" t="s">
        <v>423</v>
      </c>
      <c r="G554" s="2"/>
    </row>
    <row r="555" spans="1:7" ht="18.75">
      <c r="A555" s="483"/>
      <c r="B555" s="483"/>
      <c r="C555" s="2"/>
      <c r="D555" s="2"/>
      <c r="E555" s="450"/>
      <c r="F555" s="425" t="s">
        <v>422</v>
      </c>
      <c r="G555" s="2"/>
    </row>
    <row r="556" spans="1:7" ht="18.75">
      <c r="A556" s="483"/>
      <c r="B556" s="483"/>
      <c r="C556" s="2"/>
      <c r="D556" s="2"/>
      <c r="E556" s="450"/>
      <c r="F556" s="425" t="s">
        <v>421</v>
      </c>
      <c r="G556" s="2"/>
    </row>
    <row r="557" spans="1:7" ht="18.75" customHeight="1">
      <c r="A557" s="483" t="s">
        <v>301</v>
      </c>
      <c r="B557" s="483" t="s">
        <v>301</v>
      </c>
      <c r="C557" s="2"/>
      <c r="D557" s="2"/>
      <c r="E557" s="450" t="s">
        <v>699</v>
      </c>
      <c r="F557" s="54" t="s">
        <v>417</v>
      </c>
      <c r="G557" s="196"/>
    </row>
    <row r="558" spans="1:7" ht="18.75" customHeight="1">
      <c r="A558" s="483"/>
      <c r="B558" s="483"/>
      <c r="C558" s="2"/>
      <c r="D558" s="2"/>
      <c r="E558" s="450"/>
      <c r="F558" s="54" t="s">
        <v>416</v>
      </c>
      <c r="G558" s="2"/>
    </row>
    <row r="559" spans="1:7" ht="18.75" customHeight="1">
      <c r="A559" s="483"/>
      <c r="B559" s="483"/>
      <c r="C559" s="2"/>
      <c r="D559" s="2"/>
      <c r="E559" s="450"/>
      <c r="F559" s="54" t="s">
        <v>415</v>
      </c>
      <c r="G559" s="2"/>
    </row>
    <row r="560" spans="1:7" ht="18.75" customHeight="1">
      <c r="A560" s="483"/>
      <c r="B560" s="483"/>
      <c r="C560" s="2"/>
      <c r="D560" s="2"/>
      <c r="E560" s="450"/>
      <c r="F560" s="54" t="s">
        <v>414</v>
      </c>
      <c r="G560" s="2"/>
    </row>
    <row r="561" spans="1:7" ht="18.75" customHeight="1">
      <c r="A561" s="483"/>
      <c r="B561" s="483"/>
      <c r="C561" s="2"/>
      <c r="D561" s="2"/>
      <c r="E561" s="450"/>
      <c r="F561" s="54" t="s">
        <v>411</v>
      </c>
      <c r="G561" s="2"/>
    </row>
    <row r="562" spans="1:7" ht="18.75" customHeight="1">
      <c r="A562" s="483"/>
      <c r="B562" s="483"/>
      <c r="C562" s="2"/>
      <c r="D562" s="2"/>
      <c r="E562" s="450"/>
      <c r="F562" s="54" t="s">
        <v>410</v>
      </c>
      <c r="G562" s="2"/>
    </row>
    <row r="563" spans="1:7" ht="18.75" customHeight="1">
      <c r="A563" s="483"/>
      <c r="B563" s="483"/>
      <c r="C563" s="2"/>
      <c r="D563" s="2"/>
      <c r="E563" s="450"/>
      <c r="F563" s="54" t="s">
        <v>409</v>
      </c>
      <c r="G563" s="2"/>
    </row>
    <row r="564" spans="1:7" ht="18.75" customHeight="1">
      <c r="A564" s="483"/>
      <c r="B564" s="483"/>
      <c r="C564" s="2"/>
      <c r="D564" s="2"/>
      <c r="E564" s="450"/>
      <c r="F564" s="54" t="s">
        <v>402</v>
      </c>
      <c r="G564" s="2"/>
    </row>
    <row r="565" spans="1:7" ht="18.75" customHeight="1">
      <c r="A565" s="483"/>
      <c r="B565" s="483"/>
      <c r="C565" s="2"/>
      <c r="D565" s="2"/>
      <c r="E565" s="450"/>
      <c r="F565" s="54" t="s">
        <v>401</v>
      </c>
      <c r="G565" s="2"/>
    </row>
    <row r="566" spans="1:7" ht="18.75" customHeight="1">
      <c r="A566" s="483"/>
      <c r="B566" s="483"/>
      <c r="C566" s="2"/>
      <c r="D566" s="2"/>
      <c r="E566" s="450"/>
      <c r="F566" s="54" t="s">
        <v>400</v>
      </c>
      <c r="G566" s="2"/>
    </row>
    <row r="567" spans="1:7" ht="18.75" customHeight="1">
      <c r="A567" s="483"/>
      <c r="B567" s="483"/>
      <c r="C567" s="2"/>
      <c r="D567" s="2"/>
      <c r="E567" s="450"/>
      <c r="F567" s="54" t="s">
        <v>395</v>
      </c>
      <c r="G567" s="2"/>
    </row>
    <row r="568" spans="1:7" ht="18.75" customHeight="1">
      <c r="A568" s="483"/>
      <c r="B568" s="483"/>
      <c r="C568" s="2"/>
      <c r="D568" s="2"/>
      <c r="E568" s="450"/>
      <c r="F568" s="54" t="s">
        <v>394</v>
      </c>
      <c r="G568" s="2"/>
    </row>
    <row r="569" spans="1:7" ht="18.75" customHeight="1">
      <c r="A569" s="483"/>
      <c r="B569" s="483"/>
      <c r="C569" s="2"/>
      <c r="D569" s="2"/>
      <c r="E569" s="450"/>
      <c r="F569" s="54" t="s">
        <v>393</v>
      </c>
      <c r="G569" s="2"/>
    </row>
    <row r="570" spans="1:7" ht="18.75" customHeight="1">
      <c r="A570" s="483"/>
      <c r="B570" s="483"/>
      <c r="C570" s="2"/>
      <c r="D570" s="2"/>
      <c r="E570" s="450"/>
      <c r="F570" s="54" t="s">
        <v>392</v>
      </c>
      <c r="G570" s="2"/>
    </row>
    <row r="571" spans="1:7" ht="18.75" customHeight="1">
      <c r="A571" s="483"/>
      <c r="B571" s="483"/>
      <c r="C571" s="2"/>
      <c r="D571" s="2"/>
      <c r="E571" s="450"/>
      <c r="F571" s="54" t="s">
        <v>389</v>
      </c>
      <c r="G571" s="2"/>
    </row>
    <row r="572" spans="1:7" ht="18.75" customHeight="1">
      <c r="A572" s="483"/>
      <c r="B572" s="483"/>
      <c r="C572" s="2"/>
      <c r="D572" s="2"/>
      <c r="E572" s="450"/>
      <c r="F572" s="54" t="s">
        <v>388</v>
      </c>
      <c r="G572" s="2"/>
    </row>
    <row r="573" spans="1:7" ht="18.75" customHeight="1">
      <c r="A573" s="483"/>
      <c r="B573" s="483"/>
      <c r="C573" s="2"/>
      <c r="D573" s="2"/>
      <c r="E573" s="450"/>
      <c r="F573" s="54" t="s">
        <v>387</v>
      </c>
      <c r="G573" s="2"/>
    </row>
    <row r="574" spans="1:7" ht="18.75" customHeight="1">
      <c r="A574" s="483"/>
      <c r="B574" s="483"/>
      <c r="C574" s="2"/>
      <c r="D574" s="2"/>
      <c r="E574" s="450"/>
      <c r="F574" s="54" t="s">
        <v>3703</v>
      </c>
      <c r="G574" s="2"/>
    </row>
    <row r="575" spans="1:7" ht="18.75" customHeight="1">
      <c r="A575" s="483"/>
      <c r="B575" s="483"/>
      <c r="C575" s="2"/>
      <c r="D575" s="2"/>
      <c r="E575" s="450"/>
      <c r="F575" s="54" t="s">
        <v>3704</v>
      </c>
      <c r="G575" s="2"/>
    </row>
    <row r="576" spans="1:7" ht="18.75" customHeight="1">
      <c r="A576" s="483"/>
      <c r="B576" s="483"/>
      <c r="C576" s="2"/>
      <c r="D576" s="2"/>
      <c r="E576" s="450"/>
      <c r="F576" s="54" t="s">
        <v>3705</v>
      </c>
      <c r="G576" s="2"/>
    </row>
    <row r="577" spans="1:7" ht="18.75" customHeight="1">
      <c r="A577" s="483"/>
      <c r="B577" s="483"/>
      <c r="C577" s="2"/>
      <c r="D577" s="2"/>
      <c r="E577" s="450"/>
      <c r="F577" s="425" t="s">
        <v>413</v>
      </c>
      <c r="G577" s="2"/>
    </row>
    <row r="578" spans="1:7" ht="18.75" customHeight="1">
      <c r="A578" s="483"/>
      <c r="B578" s="483"/>
      <c r="C578" s="2"/>
      <c r="D578" s="2"/>
      <c r="E578" s="450"/>
      <c r="F578" s="425" t="s">
        <v>412</v>
      </c>
      <c r="G578" s="2"/>
    </row>
    <row r="579" spans="1:7" ht="18.75" customHeight="1">
      <c r="A579" s="483"/>
      <c r="B579" s="483"/>
      <c r="C579" s="2"/>
      <c r="D579" s="2"/>
      <c r="E579" s="450"/>
      <c r="F579" s="425" t="s">
        <v>408</v>
      </c>
      <c r="G579" s="2"/>
    </row>
    <row r="580" spans="1:7" ht="18.75" customHeight="1">
      <c r="A580" s="483"/>
      <c r="B580" s="483"/>
      <c r="C580" s="2"/>
      <c r="D580" s="2"/>
      <c r="E580" s="450"/>
      <c r="F580" s="425" t="s">
        <v>407</v>
      </c>
      <c r="G580" s="2"/>
    </row>
    <row r="581" spans="1:7" ht="18.75" customHeight="1">
      <c r="A581" s="483"/>
      <c r="B581" s="483"/>
      <c r="C581" s="2"/>
      <c r="D581" s="2"/>
      <c r="E581" s="450"/>
      <c r="F581" s="425" t="s">
        <v>406</v>
      </c>
      <c r="G581" s="2"/>
    </row>
    <row r="582" spans="1:7" ht="18.75" customHeight="1">
      <c r="A582" s="483"/>
      <c r="B582" s="483"/>
      <c r="C582" s="2"/>
      <c r="D582" s="2"/>
      <c r="E582" s="450"/>
      <c r="F582" s="425" t="s">
        <v>405</v>
      </c>
      <c r="G582" s="2"/>
    </row>
    <row r="583" spans="1:7" ht="18.75" customHeight="1">
      <c r="A583" s="483"/>
      <c r="B583" s="483"/>
      <c r="C583" s="2"/>
      <c r="D583" s="2"/>
      <c r="E583" s="450"/>
      <c r="F583" s="425" t="s">
        <v>404</v>
      </c>
      <c r="G583" s="2"/>
    </row>
    <row r="584" spans="1:7" ht="18.75" customHeight="1">
      <c r="A584" s="483"/>
      <c r="B584" s="483"/>
      <c r="C584" s="2"/>
      <c r="D584" s="2"/>
      <c r="E584" s="450"/>
      <c r="F584" s="425" t="s">
        <v>403</v>
      </c>
      <c r="G584" s="2"/>
    </row>
    <row r="585" spans="1:7" ht="18.75" customHeight="1">
      <c r="A585" s="483"/>
      <c r="B585" s="483"/>
      <c r="C585" s="2"/>
      <c r="D585" s="2"/>
      <c r="E585" s="450"/>
      <c r="F585" s="425" t="s">
        <v>399</v>
      </c>
      <c r="G585" s="2"/>
    </row>
    <row r="586" spans="1:7" ht="18.75" customHeight="1">
      <c r="A586" s="483"/>
      <c r="B586" s="483"/>
      <c r="C586" s="2"/>
      <c r="D586" s="2"/>
      <c r="E586" s="450"/>
      <c r="F586" s="425" t="s">
        <v>398</v>
      </c>
      <c r="G586" s="2"/>
    </row>
    <row r="587" spans="1:7" ht="18.75" customHeight="1">
      <c r="A587" s="483"/>
      <c r="B587" s="483"/>
      <c r="C587" s="2"/>
      <c r="D587" s="2"/>
      <c r="E587" s="450"/>
      <c r="F587" s="425" t="s">
        <v>397</v>
      </c>
      <c r="G587" s="2"/>
    </row>
    <row r="588" spans="1:7" ht="18.75" customHeight="1">
      <c r="A588" s="483"/>
      <c r="B588" s="483"/>
      <c r="C588" s="2"/>
      <c r="D588" s="2"/>
      <c r="E588" s="450"/>
      <c r="F588" s="425" t="s">
        <v>396</v>
      </c>
      <c r="G588" s="2"/>
    </row>
    <row r="589" spans="1:7" ht="18.75" customHeight="1">
      <c r="A589" s="483"/>
      <c r="B589" s="483"/>
      <c r="C589" s="2"/>
      <c r="D589" s="2"/>
      <c r="E589" s="450"/>
      <c r="F589" s="425" t="s">
        <v>391</v>
      </c>
      <c r="G589" s="2"/>
    </row>
    <row r="590" spans="1:7" ht="18.75" customHeight="1">
      <c r="A590" s="483"/>
      <c r="B590" s="483"/>
      <c r="C590" s="2"/>
      <c r="D590" s="2"/>
      <c r="E590" s="450"/>
      <c r="F590" s="425" t="s">
        <v>390</v>
      </c>
      <c r="G590" s="2"/>
    </row>
    <row r="591" spans="1:7" ht="18.75" customHeight="1">
      <c r="A591" s="483" t="s">
        <v>301</v>
      </c>
      <c r="B591" s="483" t="s">
        <v>301</v>
      </c>
      <c r="C591" s="2"/>
      <c r="D591" s="2"/>
      <c r="E591" s="450" t="s">
        <v>697</v>
      </c>
      <c r="F591" s="54" t="s">
        <v>377</v>
      </c>
      <c r="G591" s="196"/>
    </row>
    <row r="592" spans="1:7" ht="18.75" customHeight="1">
      <c r="A592" s="483"/>
      <c r="B592" s="483"/>
      <c r="C592" s="2"/>
      <c r="D592" s="2"/>
      <c r="E592" s="450"/>
      <c r="F592" s="54" t="s">
        <v>376</v>
      </c>
      <c r="G592" s="2"/>
    </row>
    <row r="593" spans="1:7" ht="18.75" customHeight="1">
      <c r="A593" s="483"/>
      <c r="B593" s="483"/>
      <c r="C593" s="2"/>
      <c r="D593" s="2"/>
      <c r="E593" s="450"/>
      <c r="F593" s="54" t="s">
        <v>375</v>
      </c>
      <c r="G593" s="2"/>
    </row>
    <row r="594" spans="1:7" ht="18.75" customHeight="1">
      <c r="A594" s="483"/>
      <c r="B594" s="483"/>
      <c r="C594" s="2"/>
      <c r="D594" s="2"/>
      <c r="E594" s="450"/>
      <c r="F594" s="54" t="s">
        <v>380</v>
      </c>
      <c r="G594" s="2"/>
    </row>
    <row r="595" spans="1:7" ht="18.75" customHeight="1">
      <c r="A595" s="483"/>
      <c r="B595" s="483"/>
      <c r="C595" s="2"/>
      <c r="D595" s="2"/>
      <c r="E595" s="450"/>
      <c r="F595" s="54" t="s">
        <v>379</v>
      </c>
      <c r="G595" s="2"/>
    </row>
    <row r="596" spans="1:7" ht="18.75" customHeight="1">
      <c r="A596" s="483"/>
      <c r="B596" s="483"/>
      <c r="C596" s="2"/>
      <c r="D596" s="2"/>
      <c r="E596" s="450"/>
      <c r="F596" s="54" t="s">
        <v>378</v>
      </c>
      <c r="G596" s="2"/>
    </row>
    <row r="597" spans="1:7" ht="18.75" customHeight="1">
      <c r="A597" s="483"/>
      <c r="B597" s="483"/>
      <c r="C597" s="2"/>
      <c r="D597" s="2"/>
      <c r="E597" s="450"/>
      <c r="F597" s="54" t="s">
        <v>366</v>
      </c>
      <c r="G597" s="2"/>
    </row>
    <row r="598" spans="1:7" ht="18.75" customHeight="1">
      <c r="A598" s="483"/>
      <c r="B598" s="483"/>
      <c r="C598" s="2"/>
      <c r="D598" s="2"/>
      <c r="E598" s="450"/>
      <c r="F598" s="54" t="s">
        <v>365</v>
      </c>
      <c r="G598" s="2"/>
    </row>
    <row r="599" spans="1:7" ht="18.75" customHeight="1">
      <c r="A599" s="483"/>
      <c r="B599" s="483"/>
      <c r="C599" s="2"/>
      <c r="D599" s="2"/>
      <c r="E599" s="450"/>
      <c r="F599" s="54" t="s">
        <v>364</v>
      </c>
      <c r="G599" s="2"/>
    </row>
    <row r="600" spans="1:7" ht="18.75" customHeight="1">
      <c r="A600" s="483"/>
      <c r="B600" s="483"/>
      <c r="C600" s="2"/>
      <c r="D600" s="2"/>
      <c r="E600" s="450"/>
      <c r="F600" s="54" t="s">
        <v>363</v>
      </c>
      <c r="G600" s="2"/>
    </row>
    <row r="601" spans="1:7" ht="18.75" customHeight="1">
      <c r="A601" s="483"/>
      <c r="B601" s="483"/>
      <c r="C601" s="2"/>
      <c r="D601" s="2"/>
      <c r="E601" s="450"/>
      <c r="F601" s="54" t="s">
        <v>362</v>
      </c>
      <c r="G601" s="2"/>
    </row>
    <row r="602" spans="1:7" ht="18.75" customHeight="1">
      <c r="A602" s="483"/>
      <c r="B602" s="483"/>
      <c r="C602" s="2"/>
      <c r="D602" s="2"/>
      <c r="E602" s="450"/>
      <c r="F602" s="54" t="s">
        <v>361</v>
      </c>
      <c r="G602" s="2"/>
    </row>
    <row r="603" spans="1:7" ht="18.75" customHeight="1">
      <c r="A603" s="483"/>
      <c r="B603" s="483"/>
      <c r="C603" s="2"/>
      <c r="D603" s="2"/>
      <c r="E603" s="450"/>
      <c r="F603" s="54" t="s">
        <v>360</v>
      </c>
      <c r="G603" s="2"/>
    </row>
    <row r="604" spans="1:7" ht="18.75" customHeight="1">
      <c r="A604" s="483"/>
      <c r="B604" s="483"/>
      <c r="C604" s="2"/>
      <c r="D604" s="2"/>
      <c r="E604" s="450"/>
      <c r="F604" s="54" t="s">
        <v>359</v>
      </c>
      <c r="G604" s="2"/>
    </row>
    <row r="605" spans="1:7" ht="18.75" customHeight="1">
      <c r="A605" s="483"/>
      <c r="B605" s="483"/>
      <c r="C605" s="2"/>
      <c r="D605" s="2"/>
      <c r="E605" s="450"/>
      <c r="F605" s="54" t="s">
        <v>354</v>
      </c>
      <c r="G605" s="2"/>
    </row>
    <row r="606" spans="1:7" ht="18.75" customHeight="1">
      <c r="A606" s="483"/>
      <c r="B606" s="483"/>
      <c r="C606" s="2"/>
      <c r="D606" s="2"/>
      <c r="E606" s="450"/>
      <c r="F606" s="54" t="s">
        <v>353</v>
      </c>
      <c r="G606" s="2"/>
    </row>
    <row r="607" spans="1:7" ht="18.75" customHeight="1">
      <c r="A607" s="483"/>
      <c r="B607" s="483"/>
      <c r="C607" s="2"/>
      <c r="D607" s="2"/>
      <c r="E607" s="450"/>
      <c r="F607" s="54" t="s">
        <v>352</v>
      </c>
      <c r="G607" s="2"/>
    </row>
    <row r="608" spans="1:7" ht="18.75" customHeight="1">
      <c r="A608" s="483"/>
      <c r="B608" s="483"/>
      <c r="C608" s="2"/>
      <c r="D608" s="2"/>
      <c r="E608" s="450"/>
      <c r="F608" s="54" t="s">
        <v>351</v>
      </c>
      <c r="G608" s="2"/>
    </row>
    <row r="609" spans="1:7" ht="18.75" customHeight="1">
      <c r="A609" s="483"/>
      <c r="B609" s="483"/>
      <c r="C609" s="2"/>
      <c r="D609" s="2"/>
      <c r="E609" s="450"/>
      <c r="F609" s="54" t="s">
        <v>346</v>
      </c>
      <c r="G609" s="2"/>
    </row>
    <row r="610" spans="1:7" ht="18.75" customHeight="1">
      <c r="A610" s="483"/>
      <c r="B610" s="483"/>
      <c r="C610" s="2"/>
      <c r="D610" s="2"/>
      <c r="E610" s="450"/>
      <c r="F610" s="54" t="s">
        <v>345</v>
      </c>
      <c r="G610" s="2"/>
    </row>
    <row r="611" spans="1:7" ht="18.75" customHeight="1">
      <c r="A611" s="483"/>
      <c r="B611" s="483"/>
      <c r="C611" s="2"/>
      <c r="D611" s="2"/>
      <c r="E611" s="450"/>
      <c r="F611" s="54" t="s">
        <v>344</v>
      </c>
      <c r="G611" s="2"/>
    </row>
    <row r="612" spans="1:7" ht="18.75" customHeight="1">
      <c r="A612" s="483"/>
      <c r="B612" s="483"/>
      <c r="C612" s="2"/>
      <c r="D612" s="2"/>
      <c r="E612" s="450"/>
      <c r="F612" s="54" t="s">
        <v>343</v>
      </c>
      <c r="G612" s="2"/>
    </row>
    <row r="613" spans="1:7" ht="18.75" customHeight="1">
      <c r="A613" s="483"/>
      <c r="B613" s="483"/>
      <c r="C613" s="2"/>
      <c r="D613" s="2"/>
      <c r="E613" s="450"/>
      <c r="F613" s="54" t="s">
        <v>342</v>
      </c>
      <c r="G613" s="2"/>
    </row>
    <row r="614" spans="1:7" ht="18.75" customHeight="1">
      <c r="A614" s="483"/>
      <c r="B614" s="483"/>
      <c r="C614" s="2"/>
      <c r="D614" s="2"/>
      <c r="E614" s="450"/>
      <c r="F614" s="54" t="s">
        <v>328</v>
      </c>
      <c r="G614" s="2"/>
    </row>
    <row r="615" spans="1:7" ht="18.75" customHeight="1">
      <c r="A615" s="483"/>
      <c r="B615" s="483"/>
      <c r="C615" s="2"/>
      <c r="D615" s="2"/>
      <c r="E615" s="450"/>
      <c r="F615" s="54" t="s">
        <v>341</v>
      </c>
      <c r="G615" s="2"/>
    </row>
    <row r="616" spans="1:7" ht="18.75" customHeight="1">
      <c r="A616" s="483"/>
      <c r="B616" s="483"/>
      <c r="C616" s="2"/>
      <c r="D616" s="2"/>
      <c r="E616" s="450"/>
      <c r="F616" s="54" t="s">
        <v>340</v>
      </c>
      <c r="G616" s="2"/>
    </row>
    <row r="617" spans="1:7" ht="18.75" customHeight="1">
      <c r="A617" s="483"/>
      <c r="B617" s="483"/>
      <c r="C617" s="2"/>
      <c r="D617" s="2"/>
      <c r="E617" s="450"/>
      <c r="F617" s="54" t="s">
        <v>339</v>
      </c>
      <c r="G617" s="2"/>
    </row>
    <row r="618" spans="1:7" ht="18.75" customHeight="1">
      <c r="A618" s="483"/>
      <c r="B618" s="483"/>
      <c r="C618" s="2"/>
      <c r="D618" s="2"/>
      <c r="E618" s="450"/>
      <c r="F618" s="54" t="s">
        <v>337</v>
      </c>
      <c r="G618" s="2"/>
    </row>
    <row r="619" spans="1:7" ht="18.75" customHeight="1">
      <c r="A619" s="483"/>
      <c r="B619" s="483"/>
      <c r="C619" s="2"/>
      <c r="D619" s="2"/>
      <c r="E619" s="450"/>
      <c r="F619" s="54" t="s">
        <v>336</v>
      </c>
      <c r="G619" s="2"/>
    </row>
    <row r="620" spans="1:7" ht="18.75" customHeight="1">
      <c r="A620" s="483"/>
      <c r="B620" s="483"/>
      <c r="C620" s="2"/>
      <c r="D620" s="2"/>
      <c r="E620" s="450"/>
      <c r="F620" s="425" t="s">
        <v>338</v>
      </c>
      <c r="G620" s="2"/>
    </row>
    <row r="621" spans="1:7" ht="18.75" customHeight="1">
      <c r="A621" s="483"/>
      <c r="B621" s="483"/>
      <c r="C621" s="2"/>
      <c r="D621" s="2"/>
      <c r="E621" s="450"/>
      <c r="F621" s="425" t="s">
        <v>386</v>
      </c>
      <c r="G621" s="2"/>
    </row>
    <row r="622" spans="1:7" ht="18.75" customHeight="1">
      <c r="A622" s="483"/>
      <c r="B622" s="483"/>
      <c r="C622" s="2"/>
      <c r="D622" s="2"/>
      <c r="E622" s="450"/>
      <c r="F622" s="425" t="s">
        <v>385</v>
      </c>
      <c r="G622" s="2"/>
    </row>
    <row r="623" spans="1:7" ht="18.75" customHeight="1">
      <c r="A623" s="483"/>
      <c r="B623" s="483"/>
      <c r="C623" s="2"/>
      <c r="D623" s="2"/>
      <c r="E623" s="450"/>
      <c r="F623" s="425" t="s">
        <v>384</v>
      </c>
      <c r="G623" s="2"/>
    </row>
    <row r="624" spans="1:7" ht="18.75" customHeight="1">
      <c r="A624" s="483"/>
      <c r="B624" s="483"/>
      <c r="C624" s="2"/>
      <c r="D624" s="2"/>
      <c r="E624" s="450"/>
      <c r="F624" s="425" t="s">
        <v>383</v>
      </c>
      <c r="G624" s="2"/>
    </row>
    <row r="625" spans="1:7" ht="18.75" customHeight="1">
      <c r="A625" s="483"/>
      <c r="B625" s="483"/>
      <c r="C625" s="2"/>
      <c r="D625" s="2"/>
      <c r="E625" s="450"/>
      <c r="F625" s="425" t="s">
        <v>382</v>
      </c>
      <c r="G625" s="2"/>
    </row>
    <row r="626" spans="1:7" ht="18.75" customHeight="1">
      <c r="A626" s="483"/>
      <c r="B626" s="483"/>
      <c r="C626" s="2"/>
      <c r="D626" s="2"/>
      <c r="E626" s="450"/>
      <c r="F626" s="425" t="s">
        <v>381</v>
      </c>
      <c r="G626" s="2"/>
    </row>
    <row r="627" spans="1:7" ht="18.75" customHeight="1">
      <c r="A627" s="483"/>
      <c r="B627" s="483"/>
      <c r="C627" s="2"/>
      <c r="D627" s="2"/>
      <c r="E627" s="450"/>
      <c r="F627" s="425" t="s">
        <v>374</v>
      </c>
      <c r="G627" s="2"/>
    </row>
    <row r="628" spans="1:7" ht="18.75" customHeight="1">
      <c r="A628" s="483"/>
      <c r="B628" s="483"/>
      <c r="C628" s="2"/>
      <c r="D628" s="2"/>
      <c r="E628" s="450"/>
      <c r="F628" s="425" t="s">
        <v>373</v>
      </c>
      <c r="G628" s="2"/>
    </row>
    <row r="629" spans="1:7" ht="18.75" customHeight="1">
      <c r="A629" s="483"/>
      <c r="B629" s="483"/>
      <c r="C629" s="2"/>
      <c r="D629" s="2"/>
      <c r="E629" s="450"/>
      <c r="F629" s="425" t="s">
        <v>372</v>
      </c>
      <c r="G629" s="2"/>
    </row>
    <row r="630" spans="1:7" ht="18.75" customHeight="1">
      <c r="A630" s="483"/>
      <c r="B630" s="483"/>
      <c r="C630" s="2"/>
      <c r="D630" s="2"/>
      <c r="E630" s="450"/>
      <c r="F630" s="425" t="s">
        <v>371</v>
      </c>
      <c r="G630" s="2"/>
    </row>
    <row r="631" spans="1:7" ht="18.75" customHeight="1">
      <c r="A631" s="483"/>
      <c r="B631" s="483"/>
      <c r="C631" s="2"/>
      <c r="D631" s="2"/>
      <c r="E631" s="450"/>
      <c r="F631" s="425" t="s">
        <v>370</v>
      </c>
      <c r="G631" s="2"/>
    </row>
    <row r="632" spans="1:7" ht="18.75" customHeight="1">
      <c r="A632" s="483"/>
      <c r="B632" s="483"/>
      <c r="C632" s="2"/>
      <c r="D632" s="2"/>
      <c r="E632" s="450"/>
      <c r="F632" s="425" t="s">
        <v>369</v>
      </c>
      <c r="G632" s="2"/>
    </row>
    <row r="633" spans="1:7" ht="18.75" customHeight="1">
      <c r="A633" s="483"/>
      <c r="B633" s="483"/>
      <c r="C633" s="2"/>
      <c r="D633" s="2"/>
      <c r="E633" s="450"/>
      <c r="F633" s="425" t="s">
        <v>368</v>
      </c>
      <c r="G633" s="2"/>
    </row>
    <row r="634" spans="1:7" ht="18.75" customHeight="1">
      <c r="A634" s="483"/>
      <c r="B634" s="483"/>
      <c r="C634" s="2"/>
      <c r="D634" s="2"/>
      <c r="E634" s="450"/>
      <c r="F634" s="425" t="s">
        <v>367</v>
      </c>
      <c r="G634" s="2"/>
    </row>
    <row r="635" spans="1:7" ht="18.75" customHeight="1">
      <c r="A635" s="483"/>
      <c r="B635" s="483"/>
      <c r="C635" s="2"/>
      <c r="D635" s="2"/>
      <c r="E635" s="450"/>
      <c r="F635" s="425" t="s">
        <v>358</v>
      </c>
      <c r="G635" s="2"/>
    </row>
    <row r="636" spans="1:7" ht="18.75" customHeight="1">
      <c r="A636" s="483"/>
      <c r="B636" s="483"/>
      <c r="C636" s="2"/>
      <c r="D636" s="2"/>
      <c r="E636" s="450"/>
      <c r="F636" s="425" t="s">
        <v>357</v>
      </c>
      <c r="G636" s="2"/>
    </row>
    <row r="637" spans="1:7" ht="18.75" customHeight="1">
      <c r="A637" s="483"/>
      <c r="B637" s="483"/>
      <c r="C637" s="2"/>
      <c r="D637" s="2"/>
      <c r="E637" s="450"/>
      <c r="F637" s="425" t="s">
        <v>356</v>
      </c>
      <c r="G637" s="2"/>
    </row>
    <row r="638" spans="1:7" ht="18.75" customHeight="1">
      <c r="A638" s="483"/>
      <c r="B638" s="483"/>
      <c r="C638" s="2"/>
      <c r="D638" s="2"/>
      <c r="E638" s="450"/>
      <c r="F638" s="425" t="s">
        <v>355</v>
      </c>
      <c r="G638" s="2"/>
    </row>
    <row r="639" spans="1:7" ht="18.75" customHeight="1">
      <c r="A639" s="483"/>
      <c r="B639" s="483"/>
      <c r="C639" s="2"/>
      <c r="D639" s="2"/>
      <c r="E639" s="450"/>
      <c r="F639" s="425" t="s">
        <v>350</v>
      </c>
      <c r="G639" s="2"/>
    </row>
    <row r="640" spans="1:7" ht="18.75" customHeight="1">
      <c r="A640" s="483"/>
      <c r="B640" s="483"/>
      <c r="C640" s="2"/>
      <c r="D640" s="2"/>
      <c r="E640" s="450"/>
      <c r="F640" s="425" t="s">
        <v>349</v>
      </c>
      <c r="G640" s="2"/>
    </row>
    <row r="641" spans="1:7" ht="18.75" customHeight="1">
      <c r="A641" s="483"/>
      <c r="B641" s="483"/>
      <c r="C641" s="2"/>
      <c r="D641" s="2"/>
      <c r="E641" s="450"/>
      <c r="F641" s="425" t="s">
        <v>348</v>
      </c>
      <c r="G641" s="2"/>
    </row>
    <row r="642" spans="1:7" ht="18.75" customHeight="1">
      <c r="A642" s="483"/>
      <c r="B642" s="483"/>
      <c r="C642" s="2"/>
      <c r="D642" s="2"/>
      <c r="E642" s="450"/>
      <c r="F642" s="425" t="s">
        <v>347</v>
      </c>
      <c r="G642" s="2"/>
    </row>
  </sheetData>
  <mergeCells count="60">
    <mergeCell ref="A442:A511"/>
    <mergeCell ref="B442:B511"/>
    <mergeCell ref="E442:E511"/>
    <mergeCell ref="A591:A642"/>
    <mergeCell ref="B591:B642"/>
    <mergeCell ref="E591:E642"/>
    <mergeCell ref="A512:A556"/>
    <mergeCell ref="B512:B556"/>
    <mergeCell ref="E512:E556"/>
    <mergeCell ref="A557:A590"/>
    <mergeCell ref="B557:B590"/>
    <mergeCell ref="E557:E590"/>
    <mergeCell ref="A305:A334"/>
    <mergeCell ref="B305:B334"/>
    <mergeCell ref="D305:D334"/>
    <mergeCell ref="E305:E334"/>
    <mergeCell ref="A335:A441"/>
    <mergeCell ref="B335:B441"/>
    <mergeCell ref="E335:E441"/>
    <mergeCell ref="A244:A284"/>
    <mergeCell ref="B244:B284"/>
    <mergeCell ref="D244:D284"/>
    <mergeCell ref="E244:E284"/>
    <mergeCell ref="A285:A304"/>
    <mergeCell ref="B285:B304"/>
    <mergeCell ref="D285:D304"/>
    <mergeCell ref="E285:E304"/>
    <mergeCell ref="C123:C157"/>
    <mergeCell ref="D123:D157"/>
    <mergeCell ref="E123:E157"/>
    <mergeCell ref="A205:A243"/>
    <mergeCell ref="B205:B243"/>
    <mergeCell ref="D205:D243"/>
    <mergeCell ref="E205:E243"/>
    <mergeCell ref="A158:A204"/>
    <mergeCell ref="B158:B204"/>
    <mergeCell ref="D158:D204"/>
    <mergeCell ref="E158:E204"/>
    <mergeCell ref="A123:A157"/>
    <mergeCell ref="B123:B157"/>
    <mergeCell ref="A72:A94"/>
    <mergeCell ref="B72:B94"/>
    <mergeCell ref="C72:C94"/>
    <mergeCell ref="D72:D94"/>
    <mergeCell ref="E72:E94"/>
    <mergeCell ref="A95:A122"/>
    <mergeCell ref="B95:B122"/>
    <mergeCell ref="C95:C122"/>
    <mergeCell ref="D95:D122"/>
    <mergeCell ref="E95:E122"/>
    <mergeCell ref="A3:A32"/>
    <mergeCell ref="B3:B32"/>
    <mergeCell ref="C3:C32"/>
    <mergeCell ref="D3:D32"/>
    <mergeCell ref="E3:E32"/>
    <mergeCell ref="A34:A71"/>
    <mergeCell ref="B34:B71"/>
    <mergeCell ref="C34:C71"/>
    <mergeCell ref="D34:D71"/>
    <mergeCell ref="E34:E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G641"/>
  <sheetViews>
    <sheetView topLeftCell="D457" workbookViewId="0">
      <selection activeCell="F481" activeCellId="1" sqref="F478 F481"/>
    </sheetView>
  </sheetViews>
  <sheetFormatPr defaultRowHeight="15"/>
  <cols>
    <col min="1" max="1" width="31.42578125" customWidth="1"/>
    <col min="2" max="2" width="25.140625" customWidth="1"/>
    <col min="3" max="3" width="32.42578125" bestFit="1" customWidth="1"/>
    <col min="4" max="4" width="15" customWidth="1"/>
    <col min="5" max="5" width="12" customWidth="1"/>
    <col min="6" max="6" width="38.85546875" bestFit="1" customWidth="1"/>
    <col min="7" max="7" width="91.140625" bestFit="1" customWidth="1"/>
  </cols>
  <sheetData>
    <row r="1" spans="1:7" ht="39.75" customHeight="1">
      <c r="A1" s="22" t="s">
        <v>114</v>
      </c>
    </row>
    <row r="2" spans="1:7" s="69" customFormat="1" ht="60">
      <c r="A2" s="66" t="s">
        <v>74</v>
      </c>
      <c r="B2" s="66" t="s">
        <v>112</v>
      </c>
      <c r="C2" s="67" t="s">
        <v>132</v>
      </c>
      <c r="D2" s="67" t="s">
        <v>113</v>
      </c>
      <c r="E2" s="67" t="s">
        <v>133</v>
      </c>
      <c r="F2" s="67" t="s">
        <v>142</v>
      </c>
      <c r="G2" s="68" t="s">
        <v>103</v>
      </c>
    </row>
    <row r="3" spans="1:7" ht="18.75">
      <c r="A3" s="477" t="s">
        <v>684</v>
      </c>
      <c r="B3" s="479" t="s">
        <v>684</v>
      </c>
      <c r="C3" s="480" t="s">
        <v>3923</v>
      </c>
      <c r="D3" s="461" t="s">
        <v>3922</v>
      </c>
      <c r="E3" s="461" t="s">
        <v>705</v>
      </c>
      <c r="F3" s="404" t="s">
        <v>1429</v>
      </c>
      <c r="G3" s="408" t="s">
        <v>3962</v>
      </c>
    </row>
    <row r="4" spans="1:7" ht="18.75">
      <c r="A4" s="478"/>
      <c r="B4" s="479"/>
      <c r="C4" s="480"/>
      <c r="D4" s="462"/>
      <c r="E4" s="462"/>
      <c r="F4" s="197" t="s">
        <v>1426</v>
      </c>
      <c r="G4" s="71"/>
    </row>
    <row r="5" spans="1:7" ht="18.75">
      <c r="A5" s="478"/>
      <c r="B5" s="479"/>
      <c r="C5" s="480"/>
      <c r="D5" s="462"/>
      <c r="E5" s="462"/>
      <c r="F5" s="197" t="s">
        <v>1422</v>
      </c>
      <c r="G5" s="71"/>
    </row>
    <row r="6" spans="1:7" ht="18.75">
      <c r="A6" s="478"/>
      <c r="B6" s="479"/>
      <c r="C6" s="480"/>
      <c r="D6" s="462"/>
      <c r="E6" s="462"/>
      <c r="F6" s="197" t="s">
        <v>1419</v>
      </c>
      <c r="G6" s="2"/>
    </row>
    <row r="7" spans="1:7" ht="18.75">
      <c r="A7" s="478"/>
      <c r="B7" s="479"/>
      <c r="C7" s="480"/>
      <c r="D7" s="462"/>
      <c r="E7" s="462"/>
      <c r="F7" s="197" t="s">
        <v>1416</v>
      </c>
      <c r="G7" s="2"/>
    </row>
    <row r="8" spans="1:7" ht="18.75">
      <c r="A8" s="478"/>
      <c r="B8" s="479"/>
      <c r="C8" s="480"/>
      <c r="D8" s="462"/>
      <c r="E8" s="462"/>
      <c r="F8" s="197" t="s">
        <v>1413</v>
      </c>
      <c r="G8" s="2"/>
    </row>
    <row r="9" spans="1:7" ht="18.75">
      <c r="A9" s="478"/>
      <c r="B9" s="479"/>
      <c r="C9" s="480"/>
      <c r="D9" s="462"/>
      <c r="E9" s="462"/>
      <c r="F9" s="197" t="s">
        <v>1410</v>
      </c>
      <c r="G9" s="2"/>
    </row>
    <row r="10" spans="1:7" ht="18.75">
      <c r="A10" s="478"/>
      <c r="B10" s="479"/>
      <c r="C10" s="480"/>
      <c r="D10" s="462"/>
      <c r="E10" s="462"/>
      <c r="F10" s="197" t="s">
        <v>1407</v>
      </c>
      <c r="G10" s="2"/>
    </row>
    <row r="11" spans="1:7" ht="18.75">
      <c r="A11" s="478"/>
      <c r="B11" s="479"/>
      <c r="C11" s="480"/>
      <c r="D11" s="462"/>
      <c r="E11" s="462"/>
      <c r="F11" s="197" t="s">
        <v>1404</v>
      </c>
      <c r="G11" s="2"/>
    </row>
    <row r="12" spans="1:7" ht="18.75">
      <c r="A12" s="478"/>
      <c r="B12" s="479"/>
      <c r="C12" s="480"/>
      <c r="D12" s="462"/>
      <c r="E12" s="462"/>
      <c r="F12" s="197" t="s">
        <v>1401</v>
      </c>
      <c r="G12" s="2"/>
    </row>
    <row r="13" spans="1:7" ht="18.75">
      <c r="A13" s="478"/>
      <c r="B13" s="479"/>
      <c r="C13" s="480"/>
      <c r="D13" s="462"/>
      <c r="E13" s="462"/>
      <c r="F13" s="405" t="s">
        <v>1398</v>
      </c>
      <c r="G13" s="2"/>
    </row>
    <row r="14" spans="1:7" ht="18.75">
      <c r="A14" s="478"/>
      <c r="B14" s="479"/>
      <c r="C14" s="480"/>
      <c r="D14" s="462"/>
      <c r="E14" s="462"/>
      <c r="F14" s="197" t="s">
        <v>1391</v>
      </c>
      <c r="G14" s="2"/>
    </row>
    <row r="15" spans="1:7" ht="18.75">
      <c r="A15" s="478"/>
      <c r="B15" s="479"/>
      <c r="C15" s="480"/>
      <c r="D15" s="462"/>
      <c r="E15" s="462"/>
      <c r="F15" s="197" t="s">
        <v>1394</v>
      </c>
      <c r="G15" s="2"/>
    </row>
    <row r="16" spans="1:7" ht="18.75">
      <c r="A16" s="478"/>
      <c r="B16" s="479"/>
      <c r="C16" s="480"/>
      <c r="D16" s="462"/>
      <c r="E16" s="462"/>
      <c r="F16" s="197" t="s">
        <v>1388</v>
      </c>
      <c r="G16" s="2"/>
    </row>
    <row r="17" spans="1:7" ht="18.75">
      <c r="A17" s="478"/>
      <c r="B17" s="479"/>
      <c r="C17" s="480"/>
      <c r="D17" s="462"/>
      <c r="E17" s="462"/>
      <c r="F17" s="197" t="s">
        <v>1173</v>
      </c>
      <c r="G17" s="2"/>
    </row>
    <row r="18" spans="1:7" ht="18.75">
      <c r="A18" s="478"/>
      <c r="B18" s="479"/>
      <c r="C18" s="480"/>
      <c r="D18" s="462"/>
      <c r="E18" s="462"/>
      <c r="F18" s="197" t="s">
        <v>1383</v>
      </c>
      <c r="G18" s="2"/>
    </row>
    <row r="19" spans="1:7" ht="18.75">
      <c r="A19" s="478"/>
      <c r="B19" s="479"/>
      <c r="C19" s="480"/>
      <c r="D19" s="462"/>
      <c r="E19" s="462"/>
      <c r="F19" s="404" t="s">
        <v>1380</v>
      </c>
      <c r="G19" s="2"/>
    </row>
    <row r="20" spans="1:7" ht="18.75">
      <c r="A20" s="478"/>
      <c r="B20" s="479"/>
      <c r="C20" s="480"/>
      <c r="D20" s="462"/>
      <c r="E20" s="462"/>
      <c r="F20" s="405" t="s">
        <v>1377</v>
      </c>
      <c r="G20" s="2"/>
    </row>
    <row r="21" spans="1:7" ht="18.75">
      <c r="A21" s="478"/>
      <c r="B21" s="479"/>
      <c r="C21" s="480"/>
      <c r="D21" s="462"/>
      <c r="E21" s="462"/>
      <c r="F21" s="197" t="s">
        <v>1373</v>
      </c>
      <c r="G21" s="2"/>
    </row>
    <row r="22" spans="1:7" ht="18.75">
      <c r="A22" s="478"/>
      <c r="B22" s="479"/>
      <c r="C22" s="480"/>
      <c r="D22" s="462"/>
      <c r="E22" s="462"/>
      <c r="F22" s="197" t="s">
        <v>1370</v>
      </c>
      <c r="G22" s="2"/>
    </row>
    <row r="23" spans="1:7" ht="18.75">
      <c r="A23" s="478"/>
      <c r="B23" s="479"/>
      <c r="C23" s="480"/>
      <c r="D23" s="462"/>
      <c r="E23" s="462"/>
      <c r="F23" s="197" t="s">
        <v>1367</v>
      </c>
      <c r="G23" s="2"/>
    </row>
    <row r="24" spans="1:7" ht="18.75">
      <c r="A24" s="478"/>
      <c r="B24" s="479"/>
      <c r="C24" s="480"/>
      <c r="D24" s="462"/>
      <c r="E24" s="462"/>
      <c r="F24" s="197" t="s">
        <v>1364</v>
      </c>
      <c r="G24" s="2"/>
    </row>
    <row r="25" spans="1:7" ht="18.75">
      <c r="A25" s="478"/>
      <c r="B25" s="479"/>
      <c r="C25" s="480"/>
      <c r="D25" s="462"/>
      <c r="E25" s="462"/>
      <c r="F25" s="197" t="s">
        <v>1360</v>
      </c>
      <c r="G25" s="2"/>
    </row>
    <row r="26" spans="1:7" ht="18.75">
      <c r="A26" s="478"/>
      <c r="B26" s="479"/>
      <c r="C26" s="480"/>
      <c r="D26" s="462"/>
      <c r="E26" s="462"/>
      <c r="F26" s="197" t="s">
        <v>1357</v>
      </c>
      <c r="G26" s="2"/>
    </row>
    <row r="27" spans="1:7" ht="18.75">
      <c r="A27" s="478"/>
      <c r="B27" s="479"/>
      <c r="C27" s="480"/>
      <c r="D27" s="462"/>
      <c r="E27" s="462"/>
      <c r="F27" s="197" t="s">
        <v>3961</v>
      </c>
      <c r="G27" s="2"/>
    </row>
    <row r="28" spans="1:7" ht="18.75">
      <c r="A28" s="478"/>
      <c r="B28" s="479"/>
      <c r="C28" s="480"/>
      <c r="D28" s="462"/>
      <c r="E28" s="462"/>
      <c r="F28" s="404" t="s">
        <v>1351</v>
      </c>
      <c r="G28" s="2"/>
    </row>
    <row r="29" spans="1:7" ht="18.75">
      <c r="A29" s="478"/>
      <c r="B29" s="479"/>
      <c r="C29" s="480"/>
      <c r="D29" s="462"/>
      <c r="E29" s="462"/>
      <c r="F29" s="404" t="s">
        <v>1347</v>
      </c>
      <c r="G29" s="2"/>
    </row>
    <row r="30" spans="1:7" ht="18.75">
      <c r="A30" s="478"/>
      <c r="B30" s="479"/>
      <c r="C30" s="480"/>
      <c r="D30" s="462"/>
      <c r="E30" s="462"/>
      <c r="F30" s="197" t="s">
        <v>1343</v>
      </c>
      <c r="G30" s="2"/>
    </row>
    <row r="31" spans="1:7" ht="18.75">
      <c r="A31" s="478"/>
      <c r="B31" s="479"/>
      <c r="C31" s="480"/>
      <c r="D31" s="462"/>
      <c r="E31" s="462"/>
      <c r="F31" s="197" t="s">
        <v>1340</v>
      </c>
      <c r="G31" s="2"/>
    </row>
    <row r="32" spans="1:7" ht="18.75">
      <c r="A32" s="478"/>
      <c r="B32" s="479"/>
      <c r="C32" s="480"/>
      <c r="D32" s="462"/>
      <c r="E32" s="462"/>
      <c r="F32" s="197" t="s">
        <v>1337</v>
      </c>
      <c r="G32" s="2"/>
    </row>
    <row r="33" spans="1:7" ht="18.75" customHeight="1">
      <c r="A33" s="479" t="s">
        <v>534</v>
      </c>
      <c r="B33" s="479" t="s">
        <v>534</v>
      </c>
      <c r="C33" s="492"/>
      <c r="D33" s="482" t="s">
        <v>533</v>
      </c>
      <c r="E33" s="461" t="s">
        <v>705</v>
      </c>
      <c r="F33" s="418" t="s">
        <v>3092</v>
      </c>
      <c r="G33" s="409" t="s">
        <v>3963</v>
      </c>
    </row>
    <row r="34" spans="1:7" ht="18.75" customHeight="1">
      <c r="A34" s="479"/>
      <c r="B34" s="479"/>
      <c r="C34" s="493"/>
      <c r="D34" s="482"/>
      <c r="E34" s="462"/>
      <c r="F34" s="418" t="s">
        <v>3221</v>
      </c>
      <c r="G34" s="2"/>
    </row>
    <row r="35" spans="1:7" ht="18.75" customHeight="1">
      <c r="A35" s="479"/>
      <c r="B35" s="479"/>
      <c r="C35" s="493"/>
      <c r="D35" s="482"/>
      <c r="E35" s="462"/>
      <c r="F35" s="173" t="s">
        <v>3219</v>
      </c>
      <c r="G35" s="2"/>
    </row>
    <row r="36" spans="1:7" ht="18.75" customHeight="1">
      <c r="A36" s="479"/>
      <c r="B36" s="479"/>
      <c r="C36" s="493"/>
      <c r="D36" s="482"/>
      <c r="E36" s="462"/>
      <c r="F36" s="427" t="s">
        <v>3216</v>
      </c>
      <c r="G36" s="410" t="s">
        <v>3964</v>
      </c>
    </row>
    <row r="37" spans="1:7" ht="18.75" customHeight="1">
      <c r="A37" s="479"/>
      <c r="B37" s="479"/>
      <c r="C37" s="493"/>
      <c r="D37" s="482"/>
      <c r="E37" s="462"/>
      <c r="F37" s="418" t="s">
        <v>3214</v>
      </c>
      <c r="G37" s="2"/>
    </row>
    <row r="38" spans="1:7" ht="18.75" customHeight="1">
      <c r="A38" s="479"/>
      <c r="B38" s="479"/>
      <c r="C38" s="493"/>
      <c r="D38" s="482"/>
      <c r="E38" s="462"/>
      <c r="F38" s="418" t="s">
        <v>3211</v>
      </c>
      <c r="G38" s="2"/>
    </row>
    <row r="39" spans="1:7" ht="18.75" customHeight="1">
      <c r="A39" s="479"/>
      <c r="B39" s="479"/>
      <c r="C39" s="493"/>
      <c r="D39" s="482"/>
      <c r="E39" s="462"/>
      <c r="F39" s="418" t="s">
        <v>3208</v>
      </c>
      <c r="G39" s="2"/>
    </row>
    <row r="40" spans="1:7" ht="18.75" customHeight="1">
      <c r="A40" s="479"/>
      <c r="B40" s="479"/>
      <c r="C40" s="493"/>
      <c r="D40" s="482"/>
      <c r="E40" s="462"/>
      <c r="F40" s="418" t="s">
        <v>3205</v>
      </c>
      <c r="G40" s="2"/>
    </row>
    <row r="41" spans="1:7" ht="18.75" customHeight="1">
      <c r="A41" s="479"/>
      <c r="B41" s="479"/>
      <c r="C41" s="493"/>
      <c r="D41" s="482"/>
      <c r="E41" s="462"/>
      <c r="F41" s="418" t="s">
        <v>3202</v>
      </c>
      <c r="G41" s="2"/>
    </row>
    <row r="42" spans="1:7" ht="18.75" customHeight="1">
      <c r="A42" s="479"/>
      <c r="B42" s="479"/>
      <c r="C42" s="493"/>
      <c r="D42" s="482"/>
      <c r="E42" s="462"/>
      <c r="F42" s="418" t="s">
        <v>3199</v>
      </c>
      <c r="G42" s="2"/>
    </row>
    <row r="43" spans="1:7" ht="18.75" customHeight="1">
      <c r="A43" s="479"/>
      <c r="B43" s="479"/>
      <c r="C43" s="493"/>
      <c r="D43" s="482"/>
      <c r="E43" s="462"/>
      <c r="F43" s="418" t="s">
        <v>3197</v>
      </c>
      <c r="G43" s="2"/>
    </row>
    <row r="44" spans="1:7" ht="18.75" customHeight="1">
      <c r="A44" s="479"/>
      <c r="B44" s="479"/>
      <c r="C44" s="493"/>
      <c r="D44" s="482"/>
      <c r="E44" s="462"/>
      <c r="F44" s="418" t="s">
        <v>3195</v>
      </c>
      <c r="G44" s="2"/>
    </row>
    <row r="45" spans="1:7" ht="18.75" customHeight="1">
      <c r="A45" s="479"/>
      <c r="B45" s="479"/>
      <c r="C45" s="493"/>
      <c r="D45" s="482"/>
      <c r="E45" s="462"/>
      <c r="F45" s="418" t="s">
        <v>3193</v>
      </c>
      <c r="G45" s="2"/>
    </row>
    <row r="46" spans="1:7" ht="18.75" customHeight="1">
      <c r="A46" s="479"/>
      <c r="B46" s="479"/>
      <c r="C46" s="493"/>
      <c r="D46" s="482"/>
      <c r="E46" s="462"/>
      <c r="F46" s="418" t="s">
        <v>3190</v>
      </c>
      <c r="G46" s="2"/>
    </row>
    <row r="47" spans="1:7" ht="18.75" customHeight="1">
      <c r="A47" s="479"/>
      <c r="B47" s="479"/>
      <c r="C47" s="493"/>
      <c r="D47" s="482"/>
      <c r="E47" s="462"/>
      <c r="F47" s="418" t="s">
        <v>3187</v>
      </c>
      <c r="G47" s="2"/>
    </row>
    <row r="48" spans="1:7" ht="18.75" customHeight="1">
      <c r="A48" s="479"/>
      <c r="B48" s="479"/>
      <c r="C48" s="493"/>
      <c r="D48" s="482"/>
      <c r="E48" s="462"/>
      <c r="F48" s="418" t="s">
        <v>3184</v>
      </c>
      <c r="G48" s="2"/>
    </row>
    <row r="49" spans="1:7" ht="18.75" customHeight="1">
      <c r="A49" s="479"/>
      <c r="B49" s="479"/>
      <c r="C49" s="493"/>
      <c r="D49" s="482"/>
      <c r="E49" s="462"/>
      <c r="F49" s="418" t="s">
        <v>3181</v>
      </c>
      <c r="G49" s="2"/>
    </row>
    <row r="50" spans="1:7" ht="18.75" customHeight="1">
      <c r="A50" s="479"/>
      <c r="B50" s="479"/>
      <c r="C50" s="493"/>
      <c r="D50" s="482"/>
      <c r="E50" s="462"/>
      <c r="F50" s="418" t="s">
        <v>3178</v>
      </c>
      <c r="G50" s="2"/>
    </row>
    <row r="51" spans="1:7" ht="18.75" customHeight="1">
      <c r="A51" s="479"/>
      <c r="B51" s="479"/>
      <c r="C51" s="493"/>
      <c r="D51" s="482"/>
      <c r="E51" s="462"/>
      <c r="F51" s="418" t="s">
        <v>3175</v>
      </c>
      <c r="G51" s="2"/>
    </row>
    <row r="52" spans="1:7" ht="18.75" customHeight="1">
      <c r="A52" s="479"/>
      <c r="B52" s="479"/>
      <c r="C52" s="493"/>
      <c r="D52" s="482"/>
      <c r="E52" s="462"/>
      <c r="F52" s="418" t="s">
        <v>2618</v>
      </c>
      <c r="G52" s="2"/>
    </row>
    <row r="53" spans="1:7" ht="18.75" customHeight="1">
      <c r="A53" s="479"/>
      <c r="B53" s="479"/>
      <c r="C53" s="493"/>
      <c r="D53" s="482"/>
      <c r="E53" s="462"/>
      <c r="F53" s="418" t="s">
        <v>3170</v>
      </c>
      <c r="G53" s="2"/>
    </row>
    <row r="54" spans="1:7" ht="18.75" customHeight="1">
      <c r="A54" s="479"/>
      <c r="B54" s="479"/>
      <c r="C54" s="493"/>
      <c r="D54" s="482"/>
      <c r="E54" s="462"/>
      <c r="F54" s="418" t="s">
        <v>3167</v>
      </c>
      <c r="G54" s="2"/>
    </row>
    <row r="55" spans="1:7" ht="18.75" customHeight="1">
      <c r="A55" s="479"/>
      <c r="B55" s="479"/>
      <c r="C55" s="493"/>
      <c r="D55" s="482"/>
      <c r="E55" s="462"/>
      <c r="F55" s="418" t="s">
        <v>3164</v>
      </c>
      <c r="G55" s="2"/>
    </row>
    <row r="56" spans="1:7" ht="18.75" customHeight="1">
      <c r="A56" s="479"/>
      <c r="B56" s="479"/>
      <c r="C56" s="493"/>
      <c r="D56" s="482"/>
      <c r="E56" s="462"/>
      <c r="F56" s="418" t="s">
        <v>3160</v>
      </c>
      <c r="G56" s="2"/>
    </row>
    <row r="57" spans="1:7" ht="18.75" customHeight="1">
      <c r="A57" s="479"/>
      <c r="B57" s="479"/>
      <c r="C57" s="493"/>
      <c r="D57" s="482"/>
      <c r="E57" s="462"/>
      <c r="F57" s="418" t="s">
        <v>3157</v>
      </c>
      <c r="G57" s="2"/>
    </row>
    <row r="58" spans="1:7" ht="18.75" customHeight="1">
      <c r="A58" s="479"/>
      <c r="B58" s="479"/>
      <c r="C58" s="493"/>
      <c r="D58" s="482"/>
      <c r="E58" s="462"/>
      <c r="F58" s="418" t="s">
        <v>3154</v>
      </c>
      <c r="G58" s="2"/>
    </row>
    <row r="59" spans="1:7" ht="18.75" customHeight="1">
      <c r="A59" s="479"/>
      <c r="B59" s="479"/>
      <c r="C59" s="493"/>
      <c r="D59" s="482"/>
      <c r="E59" s="462"/>
      <c r="F59" s="418" t="s">
        <v>3151</v>
      </c>
      <c r="G59" s="2"/>
    </row>
    <row r="60" spans="1:7" ht="18.75" customHeight="1">
      <c r="A60" s="479"/>
      <c r="B60" s="479"/>
      <c r="C60" s="493"/>
      <c r="D60" s="482"/>
      <c r="E60" s="462"/>
      <c r="F60" s="418" t="s">
        <v>3146</v>
      </c>
      <c r="G60" s="2"/>
    </row>
    <row r="61" spans="1:7" ht="18.75" customHeight="1">
      <c r="A61" s="479"/>
      <c r="B61" s="479"/>
      <c r="C61" s="493"/>
      <c r="D61" s="482"/>
      <c r="E61" s="462"/>
      <c r="F61" s="418" t="s">
        <v>3143</v>
      </c>
      <c r="G61" s="2"/>
    </row>
    <row r="62" spans="1:7" ht="18.75" customHeight="1">
      <c r="A62" s="479"/>
      <c r="B62" s="479"/>
      <c r="C62" s="493"/>
      <c r="D62" s="482"/>
      <c r="E62" s="462"/>
      <c r="F62" s="418" t="s">
        <v>3140</v>
      </c>
      <c r="G62" s="2"/>
    </row>
    <row r="63" spans="1:7" ht="23.25" customHeight="1">
      <c r="A63" s="479"/>
      <c r="B63" s="479"/>
      <c r="C63" s="493"/>
      <c r="D63" s="482"/>
      <c r="E63" s="462"/>
      <c r="F63" s="418" t="s">
        <v>3137</v>
      </c>
      <c r="G63" s="2"/>
    </row>
    <row r="64" spans="1:7" ht="23.25" customHeight="1">
      <c r="A64" s="479"/>
      <c r="B64" s="479"/>
      <c r="C64" s="493"/>
      <c r="D64" s="482"/>
      <c r="E64" s="462"/>
      <c r="F64" s="418" t="s">
        <v>3134</v>
      </c>
      <c r="G64" s="2"/>
    </row>
    <row r="65" spans="1:7" ht="23.25" customHeight="1">
      <c r="A65" s="479"/>
      <c r="B65" s="479"/>
      <c r="C65" s="493"/>
      <c r="D65" s="482"/>
      <c r="E65" s="462"/>
      <c r="F65" s="418" t="s">
        <v>3131</v>
      </c>
      <c r="G65" s="2"/>
    </row>
    <row r="66" spans="1:7" ht="23.25" customHeight="1">
      <c r="A66" s="479"/>
      <c r="B66" s="479"/>
      <c r="C66" s="493"/>
      <c r="D66" s="482"/>
      <c r="E66" s="462"/>
      <c r="F66" s="418" t="s">
        <v>3128</v>
      </c>
      <c r="G66" s="2"/>
    </row>
    <row r="67" spans="1:7" ht="23.25" customHeight="1">
      <c r="A67" s="479"/>
      <c r="B67" s="479"/>
      <c r="C67" s="493"/>
      <c r="D67" s="482"/>
      <c r="E67" s="462"/>
      <c r="F67" s="418" t="s">
        <v>3125</v>
      </c>
      <c r="G67" s="2"/>
    </row>
    <row r="68" spans="1:7" ht="23.25" customHeight="1">
      <c r="A68" s="479"/>
      <c r="B68" s="479"/>
      <c r="C68" s="493"/>
      <c r="D68" s="482"/>
      <c r="E68" s="462"/>
      <c r="F68" s="418" t="s">
        <v>3122</v>
      </c>
      <c r="G68" s="2"/>
    </row>
    <row r="69" spans="1:7" ht="23.25" customHeight="1">
      <c r="A69" s="479"/>
      <c r="B69" s="479"/>
      <c r="C69" s="493"/>
      <c r="D69" s="482"/>
      <c r="E69" s="462"/>
      <c r="F69" s="418" t="s">
        <v>3119</v>
      </c>
      <c r="G69" s="2"/>
    </row>
    <row r="70" spans="1:7" ht="23.25" customHeight="1">
      <c r="A70" s="479"/>
      <c r="B70" s="479"/>
      <c r="C70" s="493"/>
      <c r="D70" s="482"/>
      <c r="E70" s="462"/>
      <c r="F70" s="418" t="s">
        <v>3116</v>
      </c>
      <c r="G70" s="2"/>
    </row>
    <row r="71" spans="1:7" ht="15.75" customHeight="1">
      <c r="A71" s="479"/>
      <c r="B71" s="479"/>
      <c r="C71" s="493"/>
      <c r="D71" s="482"/>
      <c r="E71" s="462"/>
      <c r="F71" s="418" t="s">
        <v>3113</v>
      </c>
      <c r="G71" s="2"/>
    </row>
    <row r="72" spans="1:7" ht="15.75" customHeight="1">
      <c r="A72" s="479"/>
      <c r="B72" s="479"/>
      <c r="C72" s="493"/>
      <c r="D72" s="482"/>
      <c r="E72" s="462"/>
      <c r="F72" s="418" t="s">
        <v>3111</v>
      </c>
      <c r="G72" s="2"/>
    </row>
    <row r="73" spans="1:7" ht="15.75" customHeight="1">
      <c r="A73" s="479"/>
      <c r="B73" s="479"/>
      <c r="C73" s="493"/>
      <c r="D73" s="482"/>
      <c r="E73" s="462"/>
      <c r="F73" s="418" t="s">
        <v>3108</v>
      </c>
      <c r="G73" s="2"/>
    </row>
    <row r="74" spans="1:7" ht="15.75" customHeight="1">
      <c r="A74" s="479"/>
      <c r="B74" s="479"/>
      <c r="C74" s="493"/>
      <c r="D74" s="482"/>
      <c r="E74" s="462"/>
      <c r="F74" s="418" t="s">
        <v>830</v>
      </c>
      <c r="G74" s="2"/>
    </row>
    <row r="75" spans="1:7" ht="15.75" customHeight="1">
      <c r="A75" s="479"/>
      <c r="B75" s="479"/>
      <c r="C75" s="493"/>
      <c r="D75" s="482"/>
      <c r="E75" s="462"/>
      <c r="F75" s="418" t="s">
        <v>3103</v>
      </c>
      <c r="G75" s="2"/>
    </row>
    <row r="76" spans="1:7" ht="15.75" customHeight="1">
      <c r="A76" s="479"/>
      <c r="B76" s="479"/>
      <c r="C76" s="493"/>
      <c r="D76" s="482"/>
      <c r="E76" s="462"/>
      <c r="F76" s="418" t="s">
        <v>3100</v>
      </c>
      <c r="G76" s="2"/>
    </row>
    <row r="77" spans="1:7" ht="15.75" customHeight="1">
      <c r="A77" s="479"/>
      <c r="B77" s="479"/>
      <c r="C77" s="493"/>
      <c r="D77" s="482"/>
      <c r="E77" s="462"/>
      <c r="F77" s="418" t="s">
        <v>3097</v>
      </c>
      <c r="G77" s="2"/>
    </row>
    <row r="78" spans="1:7" ht="15.75" customHeight="1">
      <c r="A78" s="479"/>
      <c r="B78" s="479"/>
      <c r="C78" s="493"/>
      <c r="D78" s="482"/>
      <c r="E78" s="462"/>
      <c r="F78" s="418" t="s">
        <v>3094</v>
      </c>
      <c r="G78" s="2"/>
    </row>
    <row r="79" spans="1:7" ht="15.75" customHeight="1">
      <c r="A79" s="479"/>
      <c r="B79" s="479"/>
      <c r="C79" s="494"/>
      <c r="D79" s="482"/>
      <c r="E79" s="462"/>
      <c r="F79" s="426" t="s">
        <v>3148</v>
      </c>
      <c r="G79" s="410" t="s">
        <v>3964</v>
      </c>
    </row>
    <row r="80" spans="1:7" ht="15.75" customHeight="1">
      <c r="A80" s="479" t="s">
        <v>301</v>
      </c>
      <c r="B80" s="479" t="s">
        <v>301</v>
      </c>
      <c r="C80" s="495"/>
      <c r="D80" s="495"/>
      <c r="E80" s="461" t="s">
        <v>705</v>
      </c>
      <c r="F80" s="418" t="s">
        <v>3877</v>
      </c>
      <c r="G80" s="409" t="s">
        <v>4053</v>
      </c>
    </row>
    <row r="81" spans="1:7" ht="15.75" customHeight="1">
      <c r="A81" s="479"/>
      <c r="B81" s="479"/>
      <c r="C81" s="496"/>
      <c r="D81" s="496"/>
      <c r="E81" s="462"/>
      <c r="F81" s="418" t="s">
        <v>2163</v>
      </c>
      <c r="G81" s="435"/>
    </row>
    <row r="82" spans="1:7" ht="15.75" customHeight="1">
      <c r="A82" s="479"/>
      <c r="B82" s="479"/>
      <c r="C82" s="496"/>
      <c r="D82" s="496"/>
      <c r="E82" s="462"/>
      <c r="F82" s="418" t="s">
        <v>2155</v>
      </c>
      <c r="G82" s="435"/>
    </row>
    <row r="83" spans="1:7" ht="15.75" customHeight="1">
      <c r="A83" s="479"/>
      <c r="B83" s="479"/>
      <c r="C83" s="496"/>
      <c r="D83" s="496"/>
      <c r="E83" s="462"/>
      <c r="F83" s="418" t="s">
        <v>2109</v>
      </c>
      <c r="G83" s="435"/>
    </row>
    <row r="84" spans="1:7" ht="15.75" customHeight="1">
      <c r="A84" s="479"/>
      <c r="B84" s="479"/>
      <c r="C84" s="496"/>
      <c r="D84" s="496"/>
      <c r="E84" s="462"/>
      <c r="F84" s="418" t="s">
        <v>3863</v>
      </c>
      <c r="G84" s="435"/>
    </row>
    <row r="85" spans="1:7" ht="15.75" customHeight="1">
      <c r="A85" s="479"/>
      <c r="B85" s="479"/>
      <c r="C85" s="496"/>
      <c r="D85" s="496"/>
      <c r="E85" s="462"/>
      <c r="F85" s="418" t="s">
        <v>2311</v>
      </c>
      <c r="G85" s="435"/>
    </row>
    <row r="86" spans="1:7" ht="15.75" customHeight="1">
      <c r="A86" s="479"/>
      <c r="B86" s="479"/>
      <c r="C86" s="496"/>
      <c r="D86" s="496"/>
      <c r="E86" s="462"/>
      <c r="F86" s="418" t="s">
        <v>2278</v>
      </c>
      <c r="G86" s="435"/>
    </row>
    <row r="87" spans="1:7" ht="15.75" customHeight="1">
      <c r="A87" s="479"/>
      <c r="B87" s="479"/>
      <c r="C87" s="496"/>
      <c r="D87" s="496"/>
      <c r="E87" s="462"/>
      <c r="F87" s="418" t="s">
        <v>2233</v>
      </c>
      <c r="G87" s="435"/>
    </row>
    <row r="88" spans="1:7" ht="15.75" customHeight="1">
      <c r="A88" s="479"/>
      <c r="B88" s="479"/>
      <c r="C88" s="496"/>
      <c r="D88" s="496"/>
      <c r="E88" s="462"/>
      <c r="F88" s="418" t="s">
        <v>1616</v>
      </c>
      <c r="G88" s="435"/>
    </row>
    <row r="89" spans="1:7" ht="15.75" customHeight="1">
      <c r="A89" s="479"/>
      <c r="B89" s="479"/>
      <c r="C89" s="496"/>
      <c r="D89" s="496"/>
      <c r="E89" s="462"/>
      <c r="F89" s="418" t="s">
        <v>2152</v>
      </c>
      <c r="G89" s="435"/>
    </row>
    <row r="90" spans="1:7" ht="15.75" customHeight="1">
      <c r="A90" s="479"/>
      <c r="B90" s="479"/>
      <c r="C90" s="496"/>
      <c r="D90" s="496"/>
      <c r="E90" s="462"/>
      <c r="F90" s="418" t="s">
        <v>2124</v>
      </c>
      <c r="G90" s="435"/>
    </row>
    <row r="91" spans="1:7" ht="15.75" customHeight="1">
      <c r="A91" s="479"/>
      <c r="B91" s="479"/>
      <c r="C91" s="496"/>
      <c r="D91" s="496"/>
      <c r="E91" s="462"/>
      <c r="F91" s="418" t="s">
        <v>3866</v>
      </c>
      <c r="G91" s="435"/>
    </row>
    <row r="92" spans="1:7" ht="15.75" customHeight="1">
      <c r="A92" s="479"/>
      <c r="B92" s="479"/>
      <c r="C92" s="496"/>
      <c r="D92" s="496"/>
      <c r="E92" s="462"/>
      <c r="F92" s="418" t="s">
        <v>2281</v>
      </c>
      <c r="G92" s="435"/>
    </row>
    <row r="93" spans="1:7" ht="15.75" customHeight="1">
      <c r="A93" s="479"/>
      <c r="B93" s="479"/>
      <c r="C93" s="496"/>
      <c r="D93" s="496"/>
      <c r="E93" s="462"/>
      <c r="F93" s="418" t="s">
        <v>2275</v>
      </c>
      <c r="G93" s="435"/>
    </row>
    <row r="94" spans="1:7" ht="15.75" customHeight="1">
      <c r="A94" s="479"/>
      <c r="B94" s="479"/>
      <c r="C94" s="496"/>
      <c r="D94" s="496"/>
      <c r="E94" s="462"/>
      <c r="F94" s="418" t="s">
        <v>2204</v>
      </c>
      <c r="G94" s="372"/>
    </row>
    <row r="95" spans="1:7" ht="15.75" customHeight="1">
      <c r="A95" s="479"/>
      <c r="B95" s="479"/>
      <c r="C95" s="496"/>
      <c r="D95" s="496"/>
      <c r="E95" s="462"/>
      <c r="F95" s="418" t="s">
        <v>2390</v>
      </c>
      <c r="G95" s="435"/>
    </row>
    <row r="96" spans="1:7" ht="15.75" customHeight="1">
      <c r="A96" s="479"/>
      <c r="B96" s="479"/>
      <c r="C96" s="496"/>
      <c r="D96" s="496"/>
      <c r="E96" s="462"/>
      <c r="F96" s="418" t="s">
        <v>2356</v>
      </c>
      <c r="G96" s="435"/>
    </row>
    <row r="97" spans="1:7" ht="15.75" customHeight="1">
      <c r="A97" s="479"/>
      <c r="B97" s="479"/>
      <c r="C97" s="496"/>
      <c r="D97" s="496"/>
      <c r="E97" s="462"/>
      <c r="F97" s="418" t="s">
        <v>2350</v>
      </c>
      <c r="G97" s="435"/>
    </row>
    <row r="98" spans="1:7" ht="15.75" customHeight="1">
      <c r="A98" s="479"/>
      <c r="B98" s="479"/>
      <c r="C98" s="496"/>
      <c r="D98" s="496"/>
      <c r="E98" s="462"/>
      <c r="F98" s="418" t="s">
        <v>2320</v>
      </c>
      <c r="G98" s="435"/>
    </row>
    <row r="99" spans="1:7" ht="15.75" customHeight="1">
      <c r="A99" s="479"/>
      <c r="B99" s="479"/>
      <c r="C99" s="496"/>
      <c r="D99" s="496"/>
      <c r="E99" s="462"/>
      <c r="F99" s="418" t="s">
        <v>2290</v>
      </c>
      <c r="G99" s="435"/>
    </row>
    <row r="100" spans="1:7" ht="15.75" customHeight="1">
      <c r="A100" s="479"/>
      <c r="B100" s="479"/>
      <c r="C100" s="496"/>
      <c r="D100" s="496"/>
      <c r="E100" s="462"/>
      <c r="F100" s="418" t="s">
        <v>2287</v>
      </c>
      <c r="G100" s="435"/>
    </row>
    <row r="101" spans="1:7" ht="15.75" customHeight="1">
      <c r="A101" s="479"/>
      <c r="B101" s="479"/>
      <c r="C101" s="496"/>
      <c r="D101" s="496"/>
      <c r="E101" s="462"/>
      <c r="F101" s="418" t="s">
        <v>2272</v>
      </c>
      <c r="G101" s="435"/>
    </row>
    <row r="102" spans="1:7" ht="15.75" customHeight="1">
      <c r="A102" s="479"/>
      <c r="B102" s="479"/>
      <c r="C102" s="496"/>
      <c r="D102" s="496"/>
      <c r="E102" s="462"/>
      <c r="F102" s="418" t="s">
        <v>2269</v>
      </c>
      <c r="G102" s="435"/>
    </row>
    <row r="103" spans="1:7" ht="15.75" customHeight="1">
      <c r="A103" s="479"/>
      <c r="B103" s="479"/>
      <c r="C103" s="496"/>
      <c r="D103" s="496"/>
      <c r="E103" s="462"/>
      <c r="F103" s="418" t="s">
        <v>2374</v>
      </c>
      <c r="G103" s="435"/>
    </row>
    <row r="104" spans="1:7" ht="15.75" customHeight="1">
      <c r="A104" s="479"/>
      <c r="B104" s="479"/>
      <c r="C104" s="496"/>
      <c r="D104" s="496"/>
      <c r="E104" s="462"/>
      <c r="F104" s="418" t="s">
        <v>2341</v>
      </c>
      <c r="G104" s="435"/>
    </row>
    <row r="105" spans="1:7" ht="15.75" customHeight="1">
      <c r="A105" s="479"/>
      <c r="B105" s="479"/>
      <c r="C105" s="496"/>
      <c r="D105" s="496"/>
      <c r="E105" s="462"/>
      <c r="F105" s="418" t="s">
        <v>2251</v>
      </c>
      <c r="G105" s="435"/>
    </row>
    <row r="106" spans="1:7" ht="15.75" customHeight="1">
      <c r="A106" s="479"/>
      <c r="B106" s="479"/>
      <c r="C106" s="496"/>
      <c r="D106" s="496"/>
      <c r="E106" s="462"/>
      <c r="F106" s="418" t="s">
        <v>2230</v>
      </c>
      <c r="G106" s="435"/>
    </row>
    <row r="107" spans="1:7" ht="15.75" customHeight="1">
      <c r="A107" s="479"/>
      <c r="B107" s="479"/>
      <c r="C107" s="496"/>
      <c r="D107" s="496"/>
      <c r="E107" s="462"/>
      <c r="F107" s="418" t="s">
        <v>2213</v>
      </c>
      <c r="G107" s="435"/>
    </row>
    <row r="108" spans="1:7" ht="15.75" customHeight="1">
      <c r="A108" s="479"/>
      <c r="B108" s="479"/>
      <c r="C108" s="496"/>
      <c r="D108" s="496"/>
      <c r="E108" s="462"/>
      <c r="F108" s="418" t="s">
        <v>2097</v>
      </c>
      <c r="G108" s="435"/>
    </row>
    <row r="109" spans="1:7" ht="15.75" customHeight="1">
      <c r="A109" s="479"/>
      <c r="B109" s="479"/>
      <c r="C109" s="496"/>
      <c r="D109" s="496"/>
      <c r="E109" s="462"/>
      <c r="F109" s="418" t="s">
        <v>2091</v>
      </c>
      <c r="G109" s="435"/>
    </row>
    <row r="110" spans="1:7" ht="15.75" customHeight="1">
      <c r="A110" s="479"/>
      <c r="B110" s="479"/>
      <c r="C110" s="496"/>
      <c r="D110" s="496"/>
      <c r="E110" s="462"/>
      <c r="F110" s="418" t="s">
        <v>2088</v>
      </c>
      <c r="G110" s="435"/>
    </row>
    <row r="111" spans="1:7" ht="15.75" customHeight="1">
      <c r="A111" s="479"/>
      <c r="B111" s="479"/>
      <c r="C111" s="496"/>
      <c r="D111" s="496"/>
      <c r="E111" s="462"/>
      <c r="F111" s="418" t="s">
        <v>2149</v>
      </c>
      <c r="G111" s="435"/>
    </row>
    <row r="112" spans="1:7" ht="15.75" customHeight="1">
      <c r="A112" s="479"/>
      <c r="B112" s="479"/>
      <c r="C112" s="496"/>
      <c r="D112" s="496"/>
      <c r="E112" s="462"/>
      <c r="F112" s="418" t="s">
        <v>3880</v>
      </c>
      <c r="G112" s="435"/>
    </row>
    <row r="113" spans="1:7" ht="15.75" customHeight="1">
      <c r="A113" s="479"/>
      <c r="B113" s="479"/>
      <c r="C113" s="496"/>
      <c r="D113" s="496"/>
      <c r="E113" s="462"/>
      <c r="F113" s="418" t="s">
        <v>2383</v>
      </c>
      <c r="G113" s="435"/>
    </row>
    <row r="114" spans="1:7" ht="15.75" customHeight="1">
      <c r="A114" s="479"/>
      <c r="B114" s="479"/>
      <c r="C114" s="496"/>
      <c r="D114" s="496"/>
      <c r="E114" s="462"/>
      <c r="F114" s="418" t="s">
        <v>2329</v>
      </c>
      <c r="G114" s="435"/>
    </row>
    <row r="115" spans="1:7" ht="15.75" customHeight="1">
      <c r="A115" s="479"/>
      <c r="B115" s="479"/>
      <c r="C115" s="496"/>
      <c r="D115" s="496"/>
      <c r="E115" s="462"/>
      <c r="F115" s="418" t="s">
        <v>2308</v>
      </c>
      <c r="G115" s="435"/>
    </row>
    <row r="116" spans="1:7" ht="15.75" customHeight="1">
      <c r="A116" s="479"/>
      <c r="B116" s="479"/>
      <c r="C116" s="496"/>
      <c r="D116" s="496"/>
      <c r="E116" s="462"/>
      <c r="F116" s="418" t="s">
        <v>2239</v>
      </c>
      <c r="G116" s="435"/>
    </row>
    <row r="117" spans="1:7" ht="15.75" customHeight="1">
      <c r="A117" s="479"/>
      <c r="B117" s="479"/>
      <c r="C117" s="496"/>
      <c r="D117" s="496"/>
      <c r="E117" s="462"/>
      <c r="F117" s="418" t="s">
        <v>2393</v>
      </c>
      <c r="G117" s="435"/>
    </row>
    <row r="118" spans="1:7" ht="15.75" customHeight="1">
      <c r="A118" s="479"/>
      <c r="B118" s="479"/>
      <c r="C118" s="496"/>
      <c r="D118" s="496"/>
      <c r="E118" s="462"/>
      <c r="F118" s="418" t="s">
        <v>3862</v>
      </c>
      <c r="G118" s="435"/>
    </row>
    <row r="119" spans="1:7" ht="15.75" customHeight="1">
      <c r="A119" s="479"/>
      <c r="B119" s="479"/>
      <c r="C119" s="496"/>
      <c r="D119" s="496"/>
      <c r="E119" s="462"/>
      <c r="F119" s="418" t="s">
        <v>3870</v>
      </c>
      <c r="G119" s="435"/>
    </row>
    <row r="120" spans="1:7" ht="15.75" customHeight="1">
      <c r="A120" s="479"/>
      <c r="B120" s="479"/>
      <c r="C120" s="496"/>
      <c r="D120" s="496"/>
      <c r="E120" s="462"/>
      <c r="F120" s="418" t="s">
        <v>2365</v>
      </c>
      <c r="G120" s="435"/>
    </row>
    <row r="121" spans="1:7" ht="15.75" customHeight="1">
      <c r="A121" s="479"/>
      <c r="B121" s="479"/>
      <c r="C121" s="496"/>
      <c r="D121" s="496"/>
      <c r="E121" s="462"/>
      <c r="F121" s="418" t="s">
        <v>2314</v>
      </c>
      <c r="G121" s="435"/>
    </row>
    <row r="122" spans="1:7" ht="15.75" customHeight="1">
      <c r="A122" s="479"/>
      <c r="B122" s="479"/>
      <c r="C122" s="496"/>
      <c r="D122" s="496"/>
      <c r="E122" s="462"/>
      <c r="F122" s="418" t="s">
        <v>3868</v>
      </c>
      <c r="G122" s="434"/>
    </row>
    <row r="123" spans="1:7" ht="15.75" customHeight="1">
      <c r="A123" s="479"/>
      <c r="B123" s="479"/>
      <c r="C123" s="496"/>
      <c r="D123" s="496"/>
      <c r="E123" s="462"/>
      <c r="F123" s="418" t="s">
        <v>2263</v>
      </c>
      <c r="G123" s="435"/>
    </row>
    <row r="124" spans="1:7" ht="15.75" customHeight="1">
      <c r="A124" s="479"/>
      <c r="B124" s="479"/>
      <c r="C124" s="496"/>
      <c r="D124" s="496"/>
      <c r="E124" s="462"/>
      <c r="F124" s="418" t="s">
        <v>2166</v>
      </c>
      <c r="G124" s="435"/>
    </row>
    <row r="125" spans="1:7" ht="15.75" customHeight="1">
      <c r="A125" s="479"/>
      <c r="B125" s="479"/>
      <c r="C125" s="496"/>
      <c r="D125" s="496"/>
      <c r="E125" s="462"/>
      <c r="F125" s="418" t="s">
        <v>2100</v>
      </c>
      <c r="G125" s="435"/>
    </row>
    <row r="126" spans="1:7" ht="15.75" customHeight="1">
      <c r="A126" s="479"/>
      <c r="B126" s="479"/>
      <c r="C126" s="496"/>
      <c r="D126" s="496"/>
      <c r="E126" s="462"/>
      <c r="F126" s="418" t="s">
        <v>2224</v>
      </c>
      <c r="G126" s="435"/>
    </row>
    <row r="127" spans="1:7" ht="15.75" customHeight="1">
      <c r="A127" s="479"/>
      <c r="B127" s="479"/>
      <c r="C127" s="496"/>
      <c r="D127" s="496"/>
      <c r="E127" s="462"/>
      <c r="F127" s="418" t="s">
        <v>2146</v>
      </c>
      <c r="G127" s="435"/>
    </row>
    <row r="128" spans="1:7" ht="15.75" customHeight="1">
      <c r="A128" s="479"/>
      <c r="B128" s="479"/>
      <c r="C128" s="496"/>
      <c r="D128" s="496"/>
      <c r="E128" s="462"/>
      <c r="F128" s="418" t="s">
        <v>2245</v>
      </c>
      <c r="G128" s="435"/>
    </row>
    <row r="129" spans="1:7" ht="15.75" customHeight="1">
      <c r="A129" s="479"/>
      <c r="B129" s="479"/>
      <c r="C129" s="496"/>
      <c r="D129" s="496"/>
      <c r="E129" s="462"/>
      <c r="F129" s="418" t="s">
        <v>2112</v>
      </c>
      <c r="G129" s="435"/>
    </row>
    <row r="130" spans="1:7" ht="15.75" customHeight="1">
      <c r="A130" s="479"/>
      <c r="B130" s="479"/>
      <c r="C130" s="496"/>
      <c r="D130" s="496"/>
      <c r="E130" s="462"/>
      <c r="F130" s="426" t="s">
        <v>2175</v>
      </c>
      <c r="G130" s="410" t="s">
        <v>3964</v>
      </c>
    </row>
    <row r="131" spans="1:7" ht="15.75" customHeight="1">
      <c r="A131" s="479"/>
      <c r="B131" s="479"/>
      <c r="C131" s="496"/>
      <c r="D131" s="496"/>
      <c r="E131" s="462"/>
      <c r="F131" s="418" t="s">
        <v>2236</v>
      </c>
      <c r="G131" s="435"/>
    </row>
    <row r="132" spans="1:7" ht="15.75" customHeight="1">
      <c r="A132" s="479"/>
      <c r="B132" s="479"/>
      <c r="C132" s="496"/>
      <c r="D132" s="496"/>
      <c r="E132" s="462"/>
      <c r="F132" s="418" t="s">
        <v>2172</v>
      </c>
      <c r="G132" s="435"/>
    </row>
    <row r="133" spans="1:7" ht="15.75" customHeight="1">
      <c r="A133" s="479"/>
      <c r="B133" s="479"/>
      <c r="C133" s="496"/>
      <c r="D133" s="496"/>
      <c r="E133" s="462"/>
      <c r="F133" s="418" t="s">
        <v>2127</v>
      </c>
      <c r="G133" s="435"/>
    </row>
    <row r="134" spans="1:7" ht="15.75" customHeight="1">
      <c r="A134" s="479"/>
      <c r="B134" s="479"/>
      <c r="C134" s="496"/>
      <c r="D134" s="496"/>
      <c r="E134" s="462"/>
      <c r="F134" s="418" t="s">
        <v>2106</v>
      </c>
      <c r="G134" s="435"/>
    </row>
    <row r="135" spans="1:7" ht="15.75" customHeight="1">
      <c r="A135" s="479"/>
      <c r="B135" s="479"/>
      <c r="C135" s="496"/>
      <c r="D135" s="496"/>
      <c r="E135" s="462"/>
      <c r="F135" s="418" t="s">
        <v>2380</v>
      </c>
      <c r="G135" s="435"/>
    </row>
    <row r="136" spans="1:7" ht="15.75" customHeight="1">
      <c r="A136" s="479"/>
      <c r="B136" s="479"/>
      <c r="C136" s="496"/>
      <c r="D136" s="496"/>
      <c r="E136" s="462"/>
      <c r="F136" s="418" t="s">
        <v>2193</v>
      </c>
      <c r="G136" s="435"/>
    </row>
    <row r="137" spans="1:7" ht="15.75" customHeight="1">
      <c r="A137" s="479"/>
      <c r="B137" s="479"/>
      <c r="C137" s="496"/>
      <c r="D137" s="496"/>
      <c r="E137" s="462"/>
      <c r="F137" s="418" t="s">
        <v>2094</v>
      </c>
      <c r="G137" s="435"/>
    </row>
    <row r="138" spans="1:7" ht="15.75" customHeight="1">
      <c r="A138" s="479"/>
      <c r="B138" s="479"/>
      <c r="C138" s="496"/>
      <c r="D138" s="496"/>
      <c r="E138" s="462"/>
      <c r="F138" s="418" t="s">
        <v>3879</v>
      </c>
      <c r="G138" s="435"/>
    </row>
    <row r="139" spans="1:7" ht="15.75" customHeight="1">
      <c r="A139" s="479"/>
      <c r="B139" s="479"/>
      <c r="C139" s="496"/>
      <c r="D139" s="496"/>
      <c r="E139" s="462"/>
      <c r="F139" s="418" t="s">
        <v>2362</v>
      </c>
      <c r="G139" s="435"/>
    </row>
    <row r="140" spans="1:7" ht="15.75" customHeight="1">
      <c r="A140" s="479"/>
      <c r="B140" s="479"/>
      <c r="C140" s="496"/>
      <c r="D140" s="496"/>
      <c r="E140" s="462"/>
      <c r="F140" s="418" t="s">
        <v>3869</v>
      </c>
      <c r="G140" s="435"/>
    </row>
    <row r="141" spans="1:7" ht="15.75" customHeight="1">
      <c r="A141" s="479"/>
      <c r="B141" s="479"/>
      <c r="C141" s="496"/>
      <c r="D141" s="496"/>
      <c r="E141" s="462"/>
      <c r="F141" s="418" t="s">
        <v>3871</v>
      </c>
      <c r="G141" s="435"/>
    </row>
    <row r="142" spans="1:7" ht="15.75" customHeight="1">
      <c r="A142" s="479"/>
      <c r="B142" s="479"/>
      <c r="C142" s="496"/>
      <c r="D142" s="496"/>
      <c r="E142" s="462"/>
      <c r="F142" s="418" t="s">
        <v>2086</v>
      </c>
      <c r="G142" s="435"/>
    </row>
    <row r="143" spans="1:7" ht="15.75" customHeight="1">
      <c r="A143" s="479"/>
      <c r="B143" s="479"/>
      <c r="C143" s="496"/>
      <c r="D143" s="496"/>
      <c r="E143" s="462"/>
      <c r="F143" s="418" t="s">
        <v>2353</v>
      </c>
      <c r="G143" s="435"/>
    </row>
    <row r="144" spans="1:7" ht="15.75" customHeight="1">
      <c r="A144" s="479"/>
      <c r="B144" s="479"/>
      <c r="C144" s="496"/>
      <c r="D144" s="496"/>
      <c r="E144" s="462"/>
      <c r="F144" s="418" t="s">
        <v>2190</v>
      </c>
      <c r="G144" s="435"/>
    </row>
    <row r="145" spans="1:7" ht="15.75" customHeight="1">
      <c r="A145" s="479"/>
      <c r="B145" s="479"/>
      <c r="C145" s="496"/>
      <c r="D145" s="496"/>
      <c r="E145" s="462"/>
      <c r="F145" s="418" t="s">
        <v>2187</v>
      </c>
      <c r="G145" s="435"/>
    </row>
    <row r="146" spans="1:7" ht="15.75" customHeight="1">
      <c r="A146" s="479"/>
      <c r="B146" s="479"/>
      <c r="C146" s="496"/>
      <c r="D146" s="496"/>
      <c r="E146" s="462"/>
      <c r="F146" s="418" t="s">
        <v>3872</v>
      </c>
      <c r="G146" s="435"/>
    </row>
    <row r="147" spans="1:7" ht="15.75" customHeight="1">
      <c r="A147" s="479"/>
      <c r="B147" s="479"/>
      <c r="C147" s="496"/>
      <c r="D147" s="496"/>
      <c r="E147" s="462"/>
      <c r="F147" s="418" t="s">
        <v>3876</v>
      </c>
      <c r="G147" s="435"/>
    </row>
    <row r="148" spans="1:7" ht="15.75" customHeight="1">
      <c r="A148" s="479"/>
      <c r="B148" s="479"/>
      <c r="C148" s="496"/>
      <c r="D148" s="496"/>
      <c r="E148" s="462"/>
      <c r="F148" s="418" t="s">
        <v>2210</v>
      </c>
      <c r="G148" s="435"/>
    </row>
    <row r="149" spans="1:7" ht="15.75" customHeight="1">
      <c r="A149" s="479"/>
      <c r="B149" s="479"/>
      <c r="C149" s="496"/>
      <c r="D149" s="496"/>
      <c r="E149" s="462"/>
      <c r="F149" s="418" t="s">
        <v>2133</v>
      </c>
      <c r="G149" s="435"/>
    </row>
    <row r="150" spans="1:7" ht="15.75" customHeight="1">
      <c r="A150" s="479"/>
      <c r="B150" s="479"/>
      <c r="C150" s="496"/>
      <c r="D150" s="496"/>
      <c r="E150" s="462"/>
      <c r="F150" s="418" t="s">
        <v>2266</v>
      </c>
      <c r="G150" s="435"/>
    </row>
    <row r="151" spans="1:7" ht="15.75" customHeight="1">
      <c r="A151" s="479"/>
      <c r="B151" s="479"/>
      <c r="C151" s="496"/>
      <c r="D151" s="496"/>
      <c r="E151" s="462"/>
      <c r="F151" s="418" t="s">
        <v>3875</v>
      </c>
      <c r="G151" s="435"/>
    </row>
    <row r="152" spans="1:7" ht="15.75" customHeight="1">
      <c r="A152" s="479"/>
      <c r="B152" s="479"/>
      <c r="C152" s="496"/>
      <c r="D152" s="496"/>
      <c r="E152" s="462"/>
      <c r="F152" s="418" t="s">
        <v>2196</v>
      </c>
      <c r="G152" s="435"/>
    </row>
    <row r="153" spans="1:7" ht="15.75" customHeight="1">
      <c r="A153" s="479"/>
      <c r="B153" s="479"/>
      <c r="C153" s="496"/>
      <c r="D153" s="496"/>
      <c r="E153" s="462"/>
      <c r="F153" s="418" t="s">
        <v>2138</v>
      </c>
      <c r="G153" s="435"/>
    </row>
    <row r="154" spans="1:7" ht="15.75" customHeight="1">
      <c r="A154" s="479"/>
      <c r="B154" s="479"/>
      <c r="C154" s="496"/>
      <c r="D154" s="496"/>
      <c r="E154" s="462"/>
      <c r="F154" s="418" t="s">
        <v>3861</v>
      </c>
      <c r="G154" s="435"/>
    </row>
    <row r="155" spans="1:7" ht="15.75" customHeight="1">
      <c r="A155" s="479"/>
      <c r="B155" s="479"/>
      <c r="C155" s="496"/>
      <c r="D155" s="496"/>
      <c r="E155" s="462"/>
      <c r="F155" s="418" t="s">
        <v>2326</v>
      </c>
      <c r="G155" s="435"/>
    </row>
    <row r="156" spans="1:7" ht="15.75" customHeight="1">
      <c r="A156" s="479"/>
      <c r="B156" s="479"/>
      <c r="C156" s="496"/>
      <c r="D156" s="496"/>
      <c r="E156" s="462"/>
      <c r="F156" s="418" t="s">
        <v>2181</v>
      </c>
      <c r="G156" s="435"/>
    </row>
    <row r="157" spans="1:7" ht="24" customHeight="1">
      <c r="A157" s="479"/>
      <c r="B157" s="479"/>
      <c r="C157" s="496"/>
      <c r="D157" s="496"/>
      <c r="E157" s="462"/>
      <c r="F157" s="438" t="s">
        <v>2130</v>
      </c>
      <c r="G157" s="436"/>
    </row>
    <row r="158" spans="1:7" ht="15.75" customHeight="1">
      <c r="A158" s="479"/>
      <c r="B158" s="479"/>
      <c r="C158" s="496"/>
      <c r="D158" s="496"/>
      <c r="E158" s="462"/>
      <c r="F158" s="418" t="s">
        <v>2335</v>
      </c>
      <c r="G158" s="435"/>
    </row>
    <row r="159" spans="1:7" ht="15.75" customHeight="1">
      <c r="A159" s="479"/>
      <c r="B159" s="479"/>
      <c r="C159" s="496"/>
      <c r="D159" s="496"/>
      <c r="E159" s="462"/>
      <c r="F159" s="418" t="s">
        <v>2317</v>
      </c>
      <c r="G159" s="435"/>
    </row>
    <row r="160" spans="1:7" ht="15.75" customHeight="1">
      <c r="A160" s="479"/>
      <c r="B160" s="479"/>
      <c r="C160" s="496"/>
      <c r="D160" s="496"/>
      <c r="E160" s="462"/>
      <c r="F160" s="418" t="s">
        <v>2207</v>
      </c>
      <c r="G160" s="437"/>
    </row>
    <row r="161" spans="1:7" ht="15.75" customHeight="1">
      <c r="A161" s="479"/>
      <c r="B161" s="479"/>
      <c r="C161" s="496"/>
      <c r="D161" s="496"/>
      <c r="E161" s="462"/>
      <c r="F161" s="418" t="s">
        <v>2158</v>
      </c>
      <c r="G161" s="435"/>
    </row>
    <row r="162" spans="1:7" ht="15.75" customHeight="1">
      <c r="A162" s="479"/>
      <c r="B162" s="479"/>
      <c r="C162" s="496"/>
      <c r="D162" s="496"/>
      <c r="E162" s="462"/>
      <c r="F162" s="418" t="s">
        <v>3873</v>
      </c>
      <c r="G162" s="435"/>
    </row>
    <row r="163" spans="1:7" ht="15.75" customHeight="1">
      <c r="A163" s="479"/>
      <c r="B163" s="479"/>
      <c r="C163" s="496"/>
      <c r="D163" s="496"/>
      <c r="E163" s="462"/>
      <c r="F163" s="418" t="s">
        <v>2199</v>
      </c>
      <c r="G163" s="435"/>
    </row>
    <row r="164" spans="1:7" ht="15.75" customHeight="1">
      <c r="A164" s="479"/>
      <c r="B164" s="479"/>
      <c r="C164" s="496"/>
      <c r="D164" s="496"/>
      <c r="E164" s="462"/>
      <c r="F164" s="418" t="s">
        <v>2161</v>
      </c>
      <c r="G164" s="435"/>
    </row>
    <row r="165" spans="1:7" ht="15.75" customHeight="1">
      <c r="A165" s="479"/>
      <c r="B165" s="479"/>
      <c r="C165" s="496"/>
      <c r="D165" s="496"/>
      <c r="E165" s="462"/>
      <c r="F165" s="418" t="s">
        <v>2118</v>
      </c>
      <c r="G165" s="435"/>
    </row>
    <row r="166" spans="1:7" ht="15.75" customHeight="1">
      <c r="A166" s="479"/>
      <c r="B166" s="479"/>
      <c r="C166" s="496"/>
      <c r="D166" s="496"/>
      <c r="E166" s="462"/>
      <c r="F166" s="418" t="s">
        <v>2260</v>
      </c>
      <c r="G166" s="435"/>
    </row>
    <row r="167" spans="1:7" ht="15.75" customHeight="1">
      <c r="A167" s="479"/>
      <c r="B167" s="479"/>
      <c r="C167" s="496"/>
      <c r="D167" s="496"/>
      <c r="E167" s="462"/>
      <c r="F167" s="418" t="s">
        <v>3874</v>
      </c>
      <c r="G167" s="435"/>
    </row>
    <row r="168" spans="1:7" ht="15.75" customHeight="1">
      <c r="A168" s="479"/>
      <c r="B168" s="479"/>
      <c r="C168" s="496"/>
      <c r="D168" s="496"/>
      <c r="E168" s="462"/>
      <c r="F168" s="418" t="s">
        <v>2136</v>
      </c>
      <c r="G168" s="435"/>
    </row>
    <row r="169" spans="1:7" ht="15.75" customHeight="1">
      <c r="A169" s="479"/>
      <c r="B169" s="479"/>
      <c r="C169" s="496"/>
      <c r="D169" s="496"/>
      <c r="E169" s="462"/>
      <c r="F169" s="418" t="s">
        <v>2121</v>
      </c>
      <c r="G169" s="435"/>
    </row>
    <row r="170" spans="1:7" ht="15.75" customHeight="1">
      <c r="A170" s="479"/>
      <c r="B170" s="479"/>
      <c r="C170" s="496"/>
      <c r="D170" s="496"/>
      <c r="E170" s="462"/>
      <c r="F170" s="418" t="s">
        <v>2386</v>
      </c>
      <c r="G170" s="435"/>
    </row>
    <row r="171" spans="1:7" ht="15.75" customHeight="1">
      <c r="A171" s="479"/>
      <c r="B171" s="479"/>
      <c r="C171" s="496"/>
      <c r="D171" s="496"/>
      <c r="E171" s="462"/>
      <c r="F171" s="418" t="s">
        <v>3865</v>
      </c>
      <c r="G171" s="435"/>
    </row>
    <row r="172" spans="1:7" ht="15.75" customHeight="1">
      <c r="A172" s="479"/>
      <c r="B172" s="479"/>
      <c r="C172" s="496"/>
      <c r="D172" s="496"/>
      <c r="E172" s="462"/>
      <c r="F172" s="418" t="s">
        <v>2299</v>
      </c>
      <c r="G172" s="435"/>
    </row>
    <row r="173" spans="1:7" ht="15.75" customHeight="1">
      <c r="A173" s="479"/>
      <c r="B173" s="479"/>
      <c r="C173" s="496"/>
      <c r="D173" s="496"/>
      <c r="E173" s="462"/>
      <c r="F173" s="418" t="s">
        <v>2257</v>
      </c>
      <c r="G173" s="435"/>
    </row>
    <row r="174" spans="1:7" ht="15.75" customHeight="1">
      <c r="A174" s="479"/>
      <c r="B174" s="479"/>
      <c r="C174" s="496"/>
      <c r="D174" s="496"/>
      <c r="E174" s="462"/>
      <c r="F174" s="418" t="s">
        <v>2221</v>
      </c>
      <c r="G174" s="435"/>
    </row>
    <row r="175" spans="1:7" ht="15.75" customHeight="1">
      <c r="A175" s="479"/>
      <c r="B175" s="479"/>
      <c r="C175" s="496"/>
      <c r="D175" s="496"/>
      <c r="E175" s="462"/>
      <c r="F175" s="418" t="s">
        <v>2216</v>
      </c>
      <c r="G175" s="435"/>
    </row>
    <row r="176" spans="1:7" ht="15.75" customHeight="1">
      <c r="A176" s="479"/>
      <c r="B176" s="479"/>
      <c r="C176" s="496"/>
      <c r="D176" s="496"/>
      <c r="E176" s="462"/>
      <c r="F176" s="418" t="s">
        <v>2115</v>
      </c>
      <c r="G176" s="435"/>
    </row>
    <row r="177" spans="1:7" ht="15.75" customHeight="1">
      <c r="A177" s="479"/>
      <c r="B177" s="479"/>
      <c r="C177" s="496"/>
      <c r="D177" s="496"/>
      <c r="E177" s="462"/>
      <c r="F177" s="418" t="s">
        <v>3867</v>
      </c>
      <c r="G177" s="435"/>
    </row>
    <row r="178" spans="1:7" ht="15.75" customHeight="1">
      <c r="A178" s="479"/>
      <c r="B178" s="479"/>
      <c r="C178" s="496"/>
      <c r="D178" s="496"/>
      <c r="E178" s="462"/>
      <c r="F178" s="418" t="s">
        <v>2302</v>
      </c>
      <c r="G178" s="435"/>
    </row>
    <row r="179" spans="1:7" ht="15.75" customHeight="1">
      <c r="A179" s="479"/>
      <c r="B179" s="479"/>
      <c r="C179" s="496"/>
      <c r="D179" s="496"/>
      <c r="E179" s="462"/>
      <c r="F179" s="418" t="s">
        <v>2377</v>
      </c>
      <c r="G179" s="435"/>
    </row>
    <row r="180" spans="1:7" ht="15.75" customHeight="1">
      <c r="A180" s="479"/>
      <c r="B180" s="479"/>
      <c r="C180" s="496"/>
      <c r="D180" s="496"/>
      <c r="E180" s="462"/>
      <c r="F180" s="418" t="s">
        <v>3864</v>
      </c>
      <c r="G180" s="435"/>
    </row>
    <row r="181" spans="1:7" ht="15.75" customHeight="1">
      <c r="A181" s="479"/>
      <c r="B181" s="479"/>
      <c r="C181" s="496"/>
      <c r="D181" s="496"/>
      <c r="E181" s="462"/>
      <c r="F181" s="418" t="s">
        <v>2338</v>
      </c>
      <c r="G181" s="435"/>
    </row>
    <row r="182" spans="1:7" ht="15.75" customHeight="1">
      <c r="A182" s="479"/>
      <c r="B182" s="479"/>
      <c r="C182" s="496"/>
      <c r="D182" s="496"/>
      <c r="E182" s="462"/>
      <c r="F182" s="418" t="s">
        <v>2296</v>
      </c>
      <c r="G182" s="435"/>
    </row>
    <row r="183" spans="1:7" ht="15.75" customHeight="1">
      <c r="A183" s="479"/>
      <c r="B183" s="479"/>
      <c r="C183" s="496"/>
      <c r="D183" s="496"/>
      <c r="E183" s="462"/>
      <c r="F183" s="418" t="s">
        <v>2227</v>
      </c>
      <c r="G183" s="435"/>
    </row>
    <row r="184" spans="1:7" ht="15.75" customHeight="1">
      <c r="A184" s="479"/>
      <c r="B184" s="479"/>
      <c r="C184" s="496"/>
      <c r="D184" s="496"/>
      <c r="E184" s="462"/>
      <c r="F184" s="418" t="s">
        <v>2219</v>
      </c>
      <c r="G184" s="435"/>
    </row>
    <row r="185" spans="1:7" ht="15.75" customHeight="1">
      <c r="A185" s="479"/>
      <c r="B185" s="479"/>
      <c r="C185" s="496"/>
      <c r="D185" s="496"/>
      <c r="E185" s="462"/>
      <c r="F185" s="418" t="s">
        <v>2184</v>
      </c>
      <c r="G185" s="435"/>
    </row>
    <row r="186" spans="1:7" ht="15.75" customHeight="1">
      <c r="A186" s="479"/>
      <c r="B186" s="479"/>
      <c r="C186" s="497"/>
      <c r="D186" s="497"/>
      <c r="E186" s="463"/>
      <c r="F186" s="418" t="s">
        <v>3878</v>
      </c>
      <c r="G186" s="439"/>
    </row>
    <row r="187" spans="1:7" ht="15.75" customHeight="1">
      <c r="A187" s="471" t="s">
        <v>684</v>
      </c>
      <c r="B187" s="471" t="s">
        <v>684</v>
      </c>
      <c r="C187" s="465" t="s">
        <v>3923</v>
      </c>
      <c r="D187" s="450" t="s">
        <v>3922</v>
      </c>
      <c r="E187" s="450" t="s">
        <v>703</v>
      </c>
      <c r="F187" s="197" t="s">
        <v>1159</v>
      </c>
      <c r="G187" s="484" t="s">
        <v>4068</v>
      </c>
    </row>
    <row r="188" spans="1:7" ht="15.75" customHeight="1">
      <c r="A188" s="472"/>
      <c r="B188" s="472"/>
      <c r="C188" s="466"/>
      <c r="D188" s="450"/>
      <c r="E188" s="450"/>
      <c r="F188" s="423" t="s">
        <v>1160</v>
      </c>
      <c r="G188" s="485"/>
    </row>
    <row r="189" spans="1:7" ht="15.75" customHeight="1">
      <c r="A189" s="472"/>
      <c r="B189" s="472"/>
      <c r="C189" s="466"/>
      <c r="D189" s="450"/>
      <c r="E189" s="450"/>
      <c r="F189" s="423" t="s">
        <v>1161</v>
      </c>
      <c r="G189" s="485"/>
    </row>
    <row r="190" spans="1:7" ht="15.75" customHeight="1">
      <c r="A190" s="472"/>
      <c r="B190" s="472"/>
      <c r="C190" s="466"/>
      <c r="D190" s="450"/>
      <c r="E190" s="450"/>
      <c r="F190" s="423" t="s">
        <v>1162</v>
      </c>
      <c r="G190" s="485"/>
    </row>
    <row r="191" spans="1:7" ht="15.75" customHeight="1">
      <c r="A191" s="472"/>
      <c r="B191" s="472"/>
      <c r="C191" s="466"/>
      <c r="D191" s="450"/>
      <c r="E191" s="450"/>
      <c r="F191" s="423" t="s">
        <v>1163</v>
      </c>
      <c r="G191" s="485"/>
    </row>
    <row r="192" spans="1:7" ht="15.75" customHeight="1">
      <c r="A192" s="472"/>
      <c r="B192" s="472"/>
      <c r="C192" s="466"/>
      <c r="D192" s="450"/>
      <c r="E192" s="450"/>
      <c r="F192" s="423" t="s">
        <v>1164</v>
      </c>
      <c r="G192" s="485"/>
    </row>
    <row r="193" spans="1:7" ht="15.75" customHeight="1">
      <c r="A193" s="472"/>
      <c r="B193" s="472"/>
      <c r="C193" s="466"/>
      <c r="D193" s="450"/>
      <c r="E193" s="450"/>
      <c r="F193" s="423" t="s">
        <v>1165</v>
      </c>
      <c r="G193" s="485"/>
    </row>
    <row r="194" spans="1:7" ht="15.75" customHeight="1">
      <c r="A194" s="472"/>
      <c r="B194" s="472"/>
      <c r="C194" s="466"/>
      <c r="D194" s="450"/>
      <c r="E194" s="450"/>
      <c r="F194" s="423" t="s">
        <v>1166</v>
      </c>
      <c r="G194" s="485"/>
    </row>
    <row r="195" spans="1:7" ht="15.75" customHeight="1">
      <c r="A195" s="472"/>
      <c r="B195" s="472"/>
      <c r="C195" s="466"/>
      <c r="D195" s="450"/>
      <c r="E195" s="450"/>
      <c r="F195" s="423" t="s">
        <v>1167</v>
      </c>
      <c r="G195" s="485"/>
    </row>
    <row r="196" spans="1:7" ht="15.75" customHeight="1">
      <c r="A196" s="472"/>
      <c r="B196" s="472"/>
      <c r="C196" s="466"/>
      <c r="D196" s="450"/>
      <c r="E196" s="450"/>
      <c r="F196" s="423" t="s">
        <v>1168</v>
      </c>
      <c r="G196" s="485"/>
    </row>
    <row r="197" spans="1:7" ht="15.75" customHeight="1">
      <c r="A197" s="472"/>
      <c r="B197" s="472"/>
      <c r="C197" s="466"/>
      <c r="D197" s="450"/>
      <c r="E197" s="450"/>
      <c r="F197" s="423" t="s">
        <v>1169</v>
      </c>
      <c r="G197" s="485"/>
    </row>
    <row r="198" spans="1:7" ht="15.75" customHeight="1">
      <c r="A198" s="472"/>
      <c r="B198" s="472"/>
      <c r="C198" s="466"/>
      <c r="D198" s="450"/>
      <c r="E198" s="450"/>
      <c r="F198" s="423" t="s">
        <v>1170</v>
      </c>
      <c r="G198" s="485"/>
    </row>
    <row r="199" spans="1:7" ht="15.75" customHeight="1">
      <c r="A199" s="472"/>
      <c r="B199" s="472"/>
      <c r="C199" s="466"/>
      <c r="D199" s="450"/>
      <c r="E199" s="450"/>
      <c r="F199" s="423" t="s">
        <v>1171</v>
      </c>
      <c r="G199" s="485"/>
    </row>
    <row r="200" spans="1:7" ht="15.75" customHeight="1">
      <c r="A200" s="472"/>
      <c r="B200" s="472"/>
      <c r="C200" s="466"/>
      <c r="D200" s="450"/>
      <c r="E200" s="450"/>
      <c r="F200" s="423" t="s">
        <v>1172</v>
      </c>
      <c r="G200" s="485"/>
    </row>
    <row r="201" spans="1:7" ht="15.75" customHeight="1">
      <c r="A201" s="472"/>
      <c r="B201" s="472"/>
      <c r="C201" s="466"/>
      <c r="D201" s="450"/>
      <c r="E201" s="450"/>
      <c r="F201" s="423" t="s">
        <v>1173</v>
      </c>
      <c r="G201" s="485"/>
    </row>
    <row r="202" spans="1:7" ht="15.75" customHeight="1">
      <c r="A202" s="472"/>
      <c r="B202" s="472"/>
      <c r="C202" s="466"/>
      <c r="D202" s="450"/>
      <c r="E202" s="450"/>
      <c r="F202" s="423" t="s">
        <v>1174</v>
      </c>
      <c r="G202" s="485"/>
    </row>
    <row r="203" spans="1:7" ht="15.75" customHeight="1">
      <c r="A203" s="472"/>
      <c r="B203" s="472"/>
      <c r="C203" s="466"/>
      <c r="D203" s="450"/>
      <c r="E203" s="450"/>
      <c r="F203" s="423" t="s">
        <v>1175</v>
      </c>
      <c r="G203" s="485"/>
    </row>
    <row r="204" spans="1:7" ht="18.75" customHeight="1">
      <c r="A204" s="472"/>
      <c r="B204" s="472"/>
      <c r="C204" s="466"/>
      <c r="D204" s="450"/>
      <c r="E204" s="450"/>
      <c r="F204" s="423" t="s">
        <v>1176</v>
      </c>
      <c r="G204" s="485"/>
    </row>
    <row r="205" spans="1:7" ht="18.75" customHeight="1">
      <c r="A205" s="472"/>
      <c r="B205" s="472"/>
      <c r="C205" s="466"/>
      <c r="D205" s="450"/>
      <c r="E205" s="450"/>
      <c r="F205" s="423" t="s">
        <v>4063</v>
      </c>
      <c r="G205" s="485"/>
    </row>
    <row r="206" spans="1:7" ht="18.75" customHeight="1">
      <c r="A206" s="472"/>
      <c r="B206" s="472"/>
      <c r="C206" s="466"/>
      <c r="D206" s="450"/>
      <c r="E206" s="450"/>
      <c r="F206" s="423" t="s">
        <v>1178</v>
      </c>
      <c r="G206" s="485"/>
    </row>
    <row r="207" spans="1:7" ht="18.75" customHeight="1">
      <c r="A207" s="472"/>
      <c r="B207" s="472"/>
      <c r="C207" s="466"/>
      <c r="D207" s="450"/>
      <c r="E207" s="450"/>
      <c r="F207" s="423" t="s">
        <v>1179</v>
      </c>
      <c r="G207" s="485"/>
    </row>
    <row r="208" spans="1:7" ht="18.75" customHeight="1">
      <c r="A208" s="472"/>
      <c r="B208" s="472"/>
      <c r="C208" s="466"/>
      <c r="D208" s="450"/>
      <c r="E208" s="450"/>
      <c r="F208" s="423" t="s">
        <v>1180</v>
      </c>
      <c r="G208" s="485"/>
    </row>
    <row r="209" spans="1:7" ht="18.75" customHeight="1">
      <c r="A209" s="472"/>
      <c r="B209" s="472"/>
      <c r="C209" s="466"/>
      <c r="D209" s="450"/>
      <c r="E209" s="450"/>
      <c r="F209" s="423" t="s">
        <v>1181</v>
      </c>
      <c r="G209" s="485"/>
    </row>
    <row r="210" spans="1:7" ht="18.75" customHeight="1">
      <c r="A210" s="472"/>
      <c r="B210" s="472"/>
      <c r="C210" s="466"/>
      <c r="D210" s="450"/>
      <c r="E210" s="450"/>
      <c r="F210" s="423" t="s">
        <v>1182</v>
      </c>
      <c r="G210" s="485"/>
    </row>
    <row r="211" spans="1:7" ht="18.75" customHeight="1">
      <c r="A211" s="472"/>
      <c r="B211" s="472"/>
      <c r="C211" s="466"/>
      <c r="D211" s="450"/>
      <c r="E211" s="450"/>
      <c r="F211" s="423" t="s">
        <v>1183</v>
      </c>
      <c r="G211" s="485"/>
    </row>
    <row r="212" spans="1:7" ht="18.75" customHeight="1">
      <c r="A212" s="472"/>
      <c r="B212" s="472"/>
      <c r="C212" s="466"/>
      <c r="D212" s="450"/>
      <c r="E212" s="450"/>
      <c r="F212" s="423" t="s">
        <v>1184</v>
      </c>
      <c r="G212" s="485"/>
    </row>
    <row r="213" spans="1:7" ht="18.75" customHeight="1">
      <c r="A213" s="472"/>
      <c r="B213" s="472"/>
      <c r="C213" s="466"/>
      <c r="D213" s="450"/>
      <c r="E213" s="450"/>
      <c r="F213" s="423" t="s">
        <v>1185</v>
      </c>
      <c r="G213" s="485"/>
    </row>
    <row r="214" spans="1:7" ht="18.75" customHeight="1">
      <c r="A214" s="472"/>
      <c r="B214" s="472"/>
      <c r="C214" s="466"/>
      <c r="D214" s="450"/>
      <c r="E214" s="450"/>
      <c r="F214" s="423" t="s">
        <v>1186</v>
      </c>
      <c r="G214" s="485"/>
    </row>
    <row r="215" spans="1:7" ht="18.75" customHeight="1">
      <c r="A215" s="472"/>
      <c r="B215" s="472"/>
      <c r="C215" s="466"/>
      <c r="D215" s="450"/>
      <c r="E215" s="450"/>
      <c r="F215" s="423" t="s">
        <v>1187</v>
      </c>
      <c r="G215" s="485"/>
    </row>
    <row r="216" spans="1:7" ht="18.75" customHeight="1">
      <c r="A216" s="472"/>
      <c r="B216" s="472"/>
      <c r="C216" s="466"/>
      <c r="D216" s="450"/>
      <c r="E216" s="450"/>
      <c r="F216" s="423" t="s">
        <v>1188</v>
      </c>
      <c r="G216" s="485"/>
    </row>
    <row r="217" spans="1:7" ht="18.75" customHeight="1">
      <c r="A217" s="472"/>
      <c r="B217" s="472"/>
      <c r="C217" s="466"/>
      <c r="D217" s="450"/>
      <c r="E217" s="450"/>
      <c r="F217" s="423" t="s">
        <v>1189</v>
      </c>
      <c r="G217" s="485"/>
    </row>
    <row r="218" spans="1:7" ht="18.75" customHeight="1">
      <c r="A218" s="472"/>
      <c r="B218" s="472"/>
      <c r="C218" s="466"/>
      <c r="D218" s="450"/>
      <c r="E218" s="450"/>
      <c r="F218" s="423" t="s">
        <v>1190</v>
      </c>
      <c r="G218" s="485"/>
    </row>
    <row r="219" spans="1:7" ht="18.75" customHeight="1">
      <c r="A219" s="472"/>
      <c r="B219" s="472"/>
      <c r="C219" s="466"/>
      <c r="D219" s="450"/>
      <c r="E219" s="450"/>
      <c r="F219" s="423" t="s">
        <v>1191</v>
      </c>
      <c r="G219" s="485"/>
    </row>
    <row r="220" spans="1:7" ht="18.75" customHeight="1">
      <c r="A220" s="472"/>
      <c r="B220" s="472"/>
      <c r="C220" s="466"/>
      <c r="D220" s="450"/>
      <c r="E220" s="450"/>
      <c r="F220" s="423" t="s">
        <v>1192</v>
      </c>
      <c r="G220" s="485"/>
    </row>
    <row r="221" spans="1:7" ht="18.75" customHeight="1">
      <c r="A221" s="472"/>
      <c r="B221" s="472"/>
      <c r="C221" s="466"/>
      <c r="D221" s="450"/>
      <c r="E221" s="450"/>
      <c r="F221" s="423" t="s">
        <v>1193</v>
      </c>
      <c r="G221" s="485"/>
    </row>
    <row r="222" spans="1:7" ht="18.75" customHeight="1">
      <c r="A222" s="472"/>
      <c r="B222" s="472"/>
      <c r="C222" s="466"/>
      <c r="D222" s="450"/>
      <c r="E222" s="450"/>
      <c r="F222" s="423" t="s">
        <v>1194</v>
      </c>
      <c r="G222" s="485"/>
    </row>
    <row r="223" spans="1:7" ht="18.75" customHeight="1">
      <c r="A223" s="472"/>
      <c r="B223" s="472"/>
      <c r="C223" s="466"/>
      <c r="D223" s="450"/>
      <c r="E223" s="450"/>
      <c r="F223" s="423" t="s">
        <v>1195</v>
      </c>
      <c r="G223" s="485"/>
    </row>
    <row r="224" spans="1:7" ht="18.75" customHeight="1">
      <c r="A224" s="473"/>
      <c r="B224" s="473"/>
      <c r="C224" s="467"/>
      <c r="D224" s="450"/>
      <c r="E224" s="450"/>
      <c r="F224" s="415" t="s">
        <v>1196</v>
      </c>
      <c r="G224" s="485"/>
    </row>
    <row r="225" spans="1:7" ht="20.25" customHeight="1">
      <c r="A225" s="479" t="s">
        <v>534</v>
      </c>
      <c r="B225" s="479" t="s">
        <v>534</v>
      </c>
      <c r="C225" s="486"/>
      <c r="D225" s="482" t="s">
        <v>533</v>
      </c>
      <c r="E225" s="450" t="s">
        <v>703</v>
      </c>
      <c r="F225" s="56" t="s">
        <v>681</v>
      </c>
      <c r="G225" s="485"/>
    </row>
    <row r="226" spans="1:7" ht="20.25" customHeight="1">
      <c r="A226" s="481"/>
      <c r="B226" s="479"/>
      <c r="C226" s="487"/>
      <c r="D226" s="482"/>
      <c r="E226" s="450"/>
      <c r="F226" s="56" t="s">
        <v>680</v>
      </c>
      <c r="G226" s="485"/>
    </row>
    <row r="227" spans="1:7" ht="20.25" customHeight="1">
      <c r="A227" s="481"/>
      <c r="B227" s="479"/>
      <c r="C227" s="487"/>
      <c r="D227" s="482"/>
      <c r="E227" s="450"/>
      <c r="F227" s="56" t="s">
        <v>679</v>
      </c>
      <c r="G227" s="485"/>
    </row>
    <row r="228" spans="1:7" ht="20.25" customHeight="1">
      <c r="A228" s="481"/>
      <c r="B228" s="479"/>
      <c r="C228" s="487"/>
      <c r="D228" s="482"/>
      <c r="E228" s="450"/>
      <c r="F228" s="56" t="s">
        <v>678</v>
      </c>
      <c r="G228" s="485"/>
    </row>
    <row r="229" spans="1:7" ht="20.25" customHeight="1">
      <c r="A229" s="481"/>
      <c r="B229" s="479"/>
      <c r="C229" s="487"/>
      <c r="D229" s="482"/>
      <c r="E229" s="450"/>
      <c r="F229" s="56" t="s">
        <v>677</v>
      </c>
      <c r="G229" s="485"/>
    </row>
    <row r="230" spans="1:7" ht="20.25" customHeight="1">
      <c r="A230" s="481"/>
      <c r="B230" s="479"/>
      <c r="C230" s="487"/>
      <c r="D230" s="482"/>
      <c r="E230" s="450"/>
      <c r="F230" s="56" t="s">
        <v>676</v>
      </c>
      <c r="G230" s="485"/>
    </row>
    <row r="231" spans="1:7" ht="20.25" customHeight="1">
      <c r="A231" s="481"/>
      <c r="B231" s="479"/>
      <c r="C231" s="487"/>
      <c r="D231" s="482"/>
      <c r="E231" s="450"/>
      <c r="F231" s="56" t="s">
        <v>675</v>
      </c>
      <c r="G231" s="485"/>
    </row>
    <row r="232" spans="1:7" ht="20.25" customHeight="1">
      <c r="A232" s="481"/>
      <c r="B232" s="479"/>
      <c r="C232" s="487"/>
      <c r="D232" s="482"/>
      <c r="E232" s="450"/>
      <c r="F232" s="56" t="s">
        <v>674</v>
      </c>
      <c r="G232" s="485"/>
    </row>
    <row r="233" spans="1:7" ht="20.25" customHeight="1">
      <c r="A233" s="481"/>
      <c r="B233" s="479"/>
      <c r="C233" s="487"/>
      <c r="D233" s="482"/>
      <c r="E233" s="450"/>
      <c r="F233" s="56" t="s">
        <v>673</v>
      </c>
      <c r="G233" s="485"/>
    </row>
    <row r="234" spans="1:7" ht="20.25" customHeight="1">
      <c r="A234" s="481"/>
      <c r="B234" s="479"/>
      <c r="C234" s="487"/>
      <c r="D234" s="482"/>
      <c r="E234" s="450"/>
      <c r="F234" s="56" t="s">
        <v>672</v>
      </c>
      <c r="G234" s="485"/>
    </row>
    <row r="235" spans="1:7" ht="20.25" customHeight="1">
      <c r="A235" s="481"/>
      <c r="B235" s="479"/>
      <c r="C235" s="487"/>
      <c r="D235" s="482"/>
      <c r="E235" s="450"/>
      <c r="F235" s="56" t="s">
        <v>671</v>
      </c>
      <c r="G235" s="485"/>
    </row>
    <row r="236" spans="1:7" ht="20.25" customHeight="1">
      <c r="A236" s="481"/>
      <c r="B236" s="479"/>
      <c r="C236" s="487"/>
      <c r="D236" s="482"/>
      <c r="E236" s="450"/>
      <c r="F236" s="56" t="s">
        <v>670</v>
      </c>
      <c r="G236" s="485"/>
    </row>
    <row r="237" spans="1:7" ht="20.25" customHeight="1">
      <c r="A237" s="481"/>
      <c r="B237" s="479"/>
      <c r="C237" s="487"/>
      <c r="D237" s="482"/>
      <c r="E237" s="450"/>
      <c r="F237" s="56" t="s">
        <v>669</v>
      </c>
      <c r="G237" s="485"/>
    </row>
    <row r="238" spans="1:7" ht="20.25" customHeight="1">
      <c r="A238" s="481"/>
      <c r="B238" s="479"/>
      <c r="C238" s="487"/>
      <c r="D238" s="482"/>
      <c r="E238" s="450"/>
      <c r="F238" s="56" t="s">
        <v>668</v>
      </c>
      <c r="G238" s="485"/>
    </row>
    <row r="239" spans="1:7" ht="20.25" customHeight="1">
      <c r="A239" s="481"/>
      <c r="B239" s="479"/>
      <c r="C239" s="487"/>
      <c r="D239" s="482"/>
      <c r="E239" s="450"/>
      <c r="F239" s="56" t="s">
        <v>667</v>
      </c>
      <c r="G239" s="485"/>
    </row>
    <row r="240" spans="1:7" ht="20.25" customHeight="1">
      <c r="A240" s="481"/>
      <c r="B240" s="479"/>
      <c r="C240" s="487"/>
      <c r="D240" s="482"/>
      <c r="E240" s="450"/>
      <c r="F240" s="56" t="s">
        <v>666</v>
      </c>
      <c r="G240" s="485"/>
    </row>
    <row r="241" spans="1:7" ht="20.25" customHeight="1">
      <c r="A241" s="481"/>
      <c r="B241" s="479"/>
      <c r="C241" s="487"/>
      <c r="D241" s="482"/>
      <c r="E241" s="450"/>
      <c r="F241" s="56" t="s">
        <v>665</v>
      </c>
      <c r="G241" s="485"/>
    </row>
    <row r="242" spans="1:7" ht="20.25" customHeight="1">
      <c r="A242" s="481"/>
      <c r="B242" s="479"/>
      <c r="C242" s="487"/>
      <c r="D242" s="482"/>
      <c r="E242" s="450"/>
      <c r="F242" s="56" t="s">
        <v>664</v>
      </c>
      <c r="G242" s="485"/>
    </row>
    <row r="243" spans="1:7" ht="15" customHeight="1">
      <c r="A243" s="481"/>
      <c r="B243" s="479"/>
      <c r="C243" s="487"/>
      <c r="D243" s="482"/>
      <c r="E243" s="450"/>
      <c r="F243" s="56" t="s">
        <v>663</v>
      </c>
      <c r="G243" s="485"/>
    </row>
    <row r="244" spans="1:7" ht="15" customHeight="1">
      <c r="A244" s="481"/>
      <c r="B244" s="479"/>
      <c r="C244" s="487"/>
      <c r="D244" s="482"/>
      <c r="E244" s="450"/>
      <c r="F244" s="56" t="s">
        <v>662</v>
      </c>
      <c r="G244" s="485"/>
    </row>
    <row r="245" spans="1:7" ht="15" customHeight="1">
      <c r="A245" s="481"/>
      <c r="B245" s="479"/>
      <c r="C245" s="487"/>
      <c r="D245" s="482"/>
      <c r="E245" s="450"/>
      <c r="F245" s="56" t="s">
        <v>661</v>
      </c>
      <c r="G245" s="485"/>
    </row>
    <row r="246" spans="1:7" ht="15" customHeight="1">
      <c r="A246" s="481"/>
      <c r="B246" s="479"/>
      <c r="C246" s="487"/>
      <c r="D246" s="482"/>
      <c r="E246" s="450"/>
      <c r="F246" s="56" t="s">
        <v>660</v>
      </c>
      <c r="G246" s="485"/>
    </row>
    <row r="247" spans="1:7" ht="15" customHeight="1">
      <c r="A247" s="481"/>
      <c r="B247" s="479"/>
      <c r="C247" s="487"/>
      <c r="D247" s="482"/>
      <c r="E247" s="450"/>
      <c r="F247" s="56" t="s">
        <v>659</v>
      </c>
      <c r="G247" s="485"/>
    </row>
    <row r="248" spans="1:7" ht="15" customHeight="1">
      <c r="A248" s="481"/>
      <c r="B248" s="479"/>
      <c r="C248" s="487"/>
      <c r="D248" s="482"/>
      <c r="E248" s="450"/>
      <c r="F248" s="56" t="s">
        <v>658</v>
      </c>
      <c r="G248" s="485"/>
    </row>
    <row r="249" spans="1:7" ht="15" customHeight="1">
      <c r="A249" s="481"/>
      <c r="B249" s="479"/>
      <c r="C249" s="487"/>
      <c r="D249" s="482"/>
      <c r="E249" s="450"/>
      <c r="F249" s="56" t="s">
        <v>657</v>
      </c>
      <c r="G249" s="485"/>
    </row>
    <row r="250" spans="1:7" ht="15" customHeight="1">
      <c r="A250" s="481"/>
      <c r="B250" s="479"/>
      <c r="C250" s="487"/>
      <c r="D250" s="482"/>
      <c r="E250" s="450"/>
      <c r="F250" s="56" t="s">
        <v>656</v>
      </c>
      <c r="G250" s="485"/>
    </row>
    <row r="251" spans="1:7" ht="18.75" customHeight="1">
      <c r="A251" s="481"/>
      <c r="B251" s="479"/>
      <c r="C251" s="487"/>
      <c r="D251" s="482"/>
      <c r="E251" s="450"/>
      <c r="F251" s="56" t="s">
        <v>655</v>
      </c>
      <c r="G251" s="485"/>
    </row>
    <row r="252" spans="1:7" ht="18.75" customHeight="1">
      <c r="A252" s="481"/>
      <c r="B252" s="479"/>
      <c r="C252" s="487"/>
      <c r="D252" s="482"/>
      <c r="E252" s="450"/>
      <c r="F252" s="56" t="s">
        <v>654</v>
      </c>
      <c r="G252" s="485"/>
    </row>
    <row r="253" spans="1:7" ht="18.75" customHeight="1">
      <c r="A253" s="481"/>
      <c r="B253" s="479"/>
      <c r="C253" s="487"/>
      <c r="D253" s="482"/>
      <c r="E253" s="450"/>
      <c r="F253" s="56" t="s">
        <v>653</v>
      </c>
      <c r="G253" s="485"/>
    </row>
    <row r="254" spans="1:7" ht="18.75" customHeight="1">
      <c r="A254" s="481"/>
      <c r="B254" s="479"/>
      <c r="C254" s="487"/>
      <c r="D254" s="482"/>
      <c r="E254" s="450"/>
      <c r="F254" s="56" t="s">
        <v>652</v>
      </c>
      <c r="G254" s="485"/>
    </row>
    <row r="255" spans="1:7" ht="18.75" customHeight="1">
      <c r="A255" s="481"/>
      <c r="B255" s="479"/>
      <c r="C255" s="487"/>
      <c r="D255" s="482"/>
      <c r="E255" s="450"/>
      <c r="F255" s="56" t="s">
        <v>651</v>
      </c>
      <c r="G255" s="485"/>
    </row>
    <row r="256" spans="1:7" ht="18.75" customHeight="1">
      <c r="A256" s="481"/>
      <c r="B256" s="479"/>
      <c r="C256" s="487"/>
      <c r="D256" s="482"/>
      <c r="E256" s="450"/>
      <c r="F256" s="56" t="s">
        <v>650</v>
      </c>
      <c r="G256" s="485"/>
    </row>
    <row r="257" spans="1:7" ht="18.75" customHeight="1">
      <c r="A257" s="481"/>
      <c r="B257" s="479"/>
      <c r="C257" s="487"/>
      <c r="D257" s="482"/>
      <c r="E257" s="450"/>
      <c r="F257" s="56" t="s">
        <v>649</v>
      </c>
      <c r="G257" s="485"/>
    </row>
    <row r="258" spans="1:7" ht="18.75" customHeight="1">
      <c r="A258" s="481"/>
      <c r="B258" s="479"/>
      <c r="C258" s="487"/>
      <c r="D258" s="482"/>
      <c r="E258" s="450"/>
      <c r="F258" s="56" t="s">
        <v>497</v>
      </c>
      <c r="G258" s="485"/>
    </row>
    <row r="259" spans="1:7" ht="20.25" customHeight="1">
      <c r="A259" s="481"/>
      <c r="B259" s="479"/>
      <c r="C259" s="487"/>
      <c r="D259" s="482"/>
      <c r="E259" s="450"/>
      <c r="F259" s="56" t="s">
        <v>648</v>
      </c>
      <c r="G259" s="485"/>
    </row>
    <row r="260" spans="1:7" ht="18.75" customHeight="1">
      <c r="A260" s="481"/>
      <c r="B260" s="479"/>
      <c r="C260" s="487"/>
      <c r="D260" s="482"/>
      <c r="E260" s="450"/>
      <c r="F260" s="56" t="s">
        <v>647</v>
      </c>
      <c r="G260" s="485"/>
    </row>
    <row r="261" spans="1:7" ht="18.75" customHeight="1">
      <c r="A261" s="481"/>
      <c r="B261" s="479"/>
      <c r="C261" s="487"/>
      <c r="D261" s="482"/>
      <c r="E261" s="450"/>
      <c r="F261" s="56" t="s">
        <v>646</v>
      </c>
      <c r="G261" s="485"/>
    </row>
    <row r="262" spans="1:7" ht="18.75" customHeight="1">
      <c r="A262" s="481"/>
      <c r="B262" s="479"/>
      <c r="C262" s="487"/>
      <c r="D262" s="482"/>
      <c r="E262" s="450"/>
      <c r="F262" s="56" t="s">
        <v>645</v>
      </c>
      <c r="G262" s="485"/>
    </row>
    <row r="263" spans="1:7" ht="18.75" customHeight="1">
      <c r="A263" s="481"/>
      <c r="B263" s="479"/>
      <c r="C263" s="488"/>
      <c r="D263" s="482"/>
      <c r="E263" s="450"/>
      <c r="F263" s="56" t="s">
        <v>644</v>
      </c>
      <c r="G263" s="485"/>
    </row>
    <row r="264" spans="1:7" ht="18.75" customHeight="1">
      <c r="A264" s="471" t="s">
        <v>301</v>
      </c>
      <c r="B264" s="471" t="s">
        <v>301</v>
      </c>
      <c r="C264" s="486"/>
      <c r="D264" s="489"/>
      <c r="E264" s="450" t="s">
        <v>703</v>
      </c>
      <c r="F264" s="54" t="s">
        <v>531</v>
      </c>
      <c r="G264" s="485"/>
    </row>
    <row r="265" spans="1:7" ht="18.75" customHeight="1">
      <c r="A265" s="472"/>
      <c r="B265" s="472"/>
      <c r="C265" s="487"/>
      <c r="D265" s="490"/>
      <c r="E265" s="450"/>
      <c r="F265" s="54" t="s">
        <v>530</v>
      </c>
      <c r="G265" s="485"/>
    </row>
    <row r="266" spans="1:7" ht="18.75" customHeight="1">
      <c r="A266" s="472"/>
      <c r="B266" s="472"/>
      <c r="C266" s="487"/>
      <c r="D266" s="490"/>
      <c r="E266" s="450"/>
      <c r="F266" s="54" t="s">
        <v>529</v>
      </c>
      <c r="G266" s="485"/>
    </row>
    <row r="267" spans="1:7" ht="18.75" customHeight="1">
      <c r="A267" s="472"/>
      <c r="B267" s="472"/>
      <c r="C267" s="487"/>
      <c r="D267" s="490"/>
      <c r="E267" s="450"/>
      <c r="F267" s="54" t="s">
        <v>528</v>
      </c>
      <c r="G267" s="485"/>
    </row>
    <row r="268" spans="1:7" ht="18.75" customHeight="1">
      <c r="A268" s="472"/>
      <c r="B268" s="472"/>
      <c r="C268" s="487"/>
      <c r="D268" s="490"/>
      <c r="E268" s="450"/>
      <c r="F268" s="54" t="s">
        <v>527</v>
      </c>
      <c r="G268" s="485"/>
    </row>
    <row r="269" spans="1:7" ht="18.75" customHeight="1">
      <c r="A269" s="472"/>
      <c r="B269" s="472"/>
      <c r="C269" s="487"/>
      <c r="D269" s="490"/>
      <c r="E269" s="450"/>
      <c r="F269" s="54" t="s">
        <v>526</v>
      </c>
      <c r="G269" s="485"/>
    </row>
    <row r="270" spans="1:7" ht="18.75" customHeight="1">
      <c r="A270" s="472"/>
      <c r="B270" s="472"/>
      <c r="C270" s="487"/>
      <c r="D270" s="490"/>
      <c r="E270" s="450"/>
      <c r="F270" s="54" t="s">
        <v>525</v>
      </c>
      <c r="G270" s="485"/>
    </row>
    <row r="271" spans="1:7" ht="18.75" customHeight="1">
      <c r="A271" s="472"/>
      <c r="B271" s="472"/>
      <c r="C271" s="487"/>
      <c r="D271" s="490"/>
      <c r="E271" s="450"/>
      <c r="F271" s="54" t="s">
        <v>524</v>
      </c>
      <c r="G271" s="485"/>
    </row>
    <row r="272" spans="1:7" ht="18.75" customHeight="1">
      <c r="A272" s="472"/>
      <c r="B272" s="472"/>
      <c r="C272" s="487"/>
      <c r="D272" s="490"/>
      <c r="E272" s="450"/>
      <c r="F272" s="54" t="s">
        <v>523</v>
      </c>
      <c r="G272" s="485"/>
    </row>
    <row r="273" spans="1:7" ht="18.75" customHeight="1">
      <c r="A273" s="472"/>
      <c r="B273" s="472"/>
      <c r="C273" s="487"/>
      <c r="D273" s="490"/>
      <c r="E273" s="450"/>
      <c r="F273" s="54" t="s">
        <v>522</v>
      </c>
      <c r="G273" s="485"/>
    </row>
    <row r="274" spans="1:7" ht="18.75" customHeight="1">
      <c r="A274" s="472"/>
      <c r="B274" s="472"/>
      <c r="C274" s="487"/>
      <c r="D274" s="490"/>
      <c r="E274" s="450"/>
      <c r="F274" s="54" t="s">
        <v>521</v>
      </c>
      <c r="G274" s="485"/>
    </row>
    <row r="275" spans="1:7" ht="18.75" customHeight="1">
      <c r="A275" s="472"/>
      <c r="B275" s="472"/>
      <c r="C275" s="487"/>
      <c r="D275" s="490"/>
      <c r="E275" s="450"/>
      <c r="F275" s="54" t="s">
        <v>520</v>
      </c>
      <c r="G275" s="485"/>
    </row>
    <row r="276" spans="1:7" ht="18.75" customHeight="1">
      <c r="A276" s="472"/>
      <c r="B276" s="472"/>
      <c r="C276" s="487"/>
      <c r="D276" s="490"/>
      <c r="E276" s="450"/>
      <c r="F276" s="54" t="s">
        <v>519</v>
      </c>
      <c r="G276" s="485"/>
    </row>
    <row r="277" spans="1:7" ht="18.75" customHeight="1">
      <c r="A277" s="472"/>
      <c r="B277" s="472"/>
      <c r="C277" s="487"/>
      <c r="D277" s="490"/>
      <c r="E277" s="450"/>
      <c r="F277" s="54" t="s">
        <v>518</v>
      </c>
      <c r="G277" s="485"/>
    </row>
    <row r="278" spans="1:7" ht="18.75" customHeight="1">
      <c r="A278" s="472"/>
      <c r="B278" s="472"/>
      <c r="C278" s="487"/>
      <c r="D278" s="490"/>
      <c r="E278" s="450"/>
      <c r="F278" s="54" t="s">
        <v>517</v>
      </c>
      <c r="G278" s="485"/>
    </row>
    <row r="279" spans="1:7" ht="18.75" customHeight="1">
      <c r="A279" s="472"/>
      <c r="B279" s="472"/>
      <c r="C279" s="487"/>
      <c r="D279" s="490"/>
      <c r="E279" s="450"/>
      <c r="F279" s="54" t="s">
        <v>516</v>
      </c>
      <c r="G279" s="485"/>
    </row>
    <row r="280" spans="1:7" ht="18.75" customHeight="1">
      <c r="A280" s="472"/>
      <c r="B280" s="472"/>
      <c r="C280" s="487"/>
      <c r="D280" s="490"/>
      <c r="E280" s="450"/>
      <c r="F280" s="54" t="s">
        <v>515</v>
      </c>
      <c r="G280" s="485"/>
    </row>
    <row r="281" spans="1:7" ht="18.75" customHeight="1">
      <c r="A281" s="472"/>
      <c r="B281" s="472"/>
      <c r="C281" s="487"/>
      <c r="D281" s="490"/>
      <c r="E281" s="450"/>
      <c r="F281" s="54" t="s">
        <v>514</v>
      </c>
      <c r="G281" s="485"/>
    </row>
    <row r="282" spans="1:7" ht="18.75" customHeight="1">
      <c r="A282" s="472"/>
      <c r="B282" s="472"/>
      <c r="C282" s="487"/>
      <c r="D282" s="490"/>
      <c r="E282" s="450"/>
      <c r="F282" s="54" t="s">
        <v>513</v>
      </c>
      <c r="G282" s="485"/>
    </row>
    <row r="283" spans="1:7" ht="18.75" customHeight="1">
      <c r="A283" s="472"/>
      <c r="B283" s="472"/>
      <c r="C283" s="487"/>
      <c r="D283" s="490"/>
      <c r="E283" s="450"/>
      <c r="F283" s="54" t="s">
        <v>512</v>
      </c>
      <c r="G283" s="485"/>
    </row>
    <row r="284" spans="1:7" ht="18.75" customHeight="1">
      <c r="A284" s="472"/>
      <c r="B284" s="472"/>
      <c r="C284" s="487"/>
      <c r="D284" s="490"/>
      <c r="E284" s="450"/>
      <c r="F284" s="54" t="s">
        <v>511</v>
      </c>
      <c r="G284" s="485"/>
    </row>
    <row r="285" spans="1:7" ht="18.75" customHeight="1">
      <c r="A285" s="472"/>
      <c r="B285" s="472"/>
      <c r="C285" s="487"/>
      <c r="D285" s="490"/>
      <c r="E285" s="450"/>
      <c r="F285" s="54" t="s">
        <v>510</v>
      </c>
      <c r="G285" s="485"/>
    </row>
    <row r="286" spans="1:7" ht="18.75" customHeight="1">
      <c r="A286" s="472"/>
      <c r="B286" s="472"/>
      <c r="C286" s="487"/>
      <c r="D286" s="490"/>
      <c r="E286" s="450"/>
      <c r="F286" s="54" t="s">
        <v>509</v>
      </c>
      <c r="G286" s="485"/>
    </row>
    <row r="287" spans="1:7" ht="18.75" customHeight="1">
      <c r="A287" s="472"/>
      <c r="B287" s="472"/>
      <c r="C287" s="487"/>
      <c r="D287" s="490"/>
      <c r="E287" s="450"/>
      <c r="F287" s="54" t="s">
        <v>508</v>
      </c>
      <c r="G287" s="485"/>
    </row>
    <row r="288" spans="1:7" ht="18.75" customHeight="1">
      <c r="A288" s="472"/>
      <c r="B288" s="472"/>
      <c r="C288" s="487"/>
      <c r="D288" s="490"/>
      <c r="E288" s="450"/>
      <c r="F288" s="54" t="s">
        <v>507</v>
      </c>
      <c r="G288" s="485"/>
    </row>
    <row r="289" spans="1:7" ht="18.75" customHeight="1">
      <c r="A289" s="472"/>
      <c r="B289" s="472"/>
      <c r="C289" s="487"/>
      <c r="D289" s="490"/>
      <c r="E289" s="450"/>
      <c r="F289" s="54" t="s">
        <v>506</v>
      </c>
      <c r="G289" s="485"/>
    </row>
    <row r="290" spans="1:7" ht="18.75" customHeight="1">
      <c r="A290" s="472"/>
      <c r="B290" s="472"/>
      <c r="C290" s="487"/>
      <c r="D290" s="490"/>
      <c r="E290" s="450"/>
      <c r="F290" s="54" t="s">
        <v>505</v>
      </c>
      <c r="G290" s="485"/>
    </row>
    <row r="291" spans="1:7" ht="18.75" customHeight="1">
      <c r="A291" s="472"/>
      <c r="B291" s="472"/>
      <c r="C291" s="487"/>
      <c r="D291" s="490"/>
      <c r="E291" s="450"/>
      <c r="F291" s="54" t="s">
        <v>504</v>
      </c>
      <c r="G291" s="485"/>
    </row>
    <row r="292" spans="1:7" ht="18.75" customHeight="1">
      <c r="A292" s="472"/>
      <c r="B292" s="472"/>
      <c r="C292" s="487"/>
      <c r="D292" s="490"/>
      <c r="E292" s="450"/>
      <c r="F292" s="54" t="s">
        <v>503</v>
      </c>
      <c r="G292" s="485"/>
    </row>
    <row r="293" spans="1:7" ht="18.75" customHeight="1">
      <c r="A293" s="472"/>
      <c r="B293" s="472"/>
      <c r="C293" s="487"/>
      <c r="D293" s="490"/>
      <c r="E293" s="450"/>
      <c r="F293" s="54" t="s">
        <v>502</v>
      </c>
      <c r="G293" s="485"/>
    </row>
    <row r="294" spans="1:7" ht="18.75" customHeight="1">
      <c r="A294" s="472"/>
      <c r="B294" s="472"/>
      <c r="C294" s="487"/>
      <c r="D294" s="490"/>
      <c r="E294" s="450"/>
      <c r="F294" s="54" t="s">
        <v>501</v>
      </c>
      <c r="G294" s="485"/>
    </row>
    <row r="295" spans="1:7" ht="18.75" customHeight="1">
      <c r="A295" s="472"/>
      <c r="B295" s="472"/>
      <c r="C295" s="487"/>
      <c r="D295" s="490"/>
      <c r="E295" s="450"/>
      <c r="F295" s="54" t="s">
        <v>500</v>
      </c>
      <c r="G295" s="485"/>
    </row>
    <row r="296" spans="1:7" ht="18.75" customHeight="1">
      <c r="A296" s="472"/>
      <c r="B296" s="472"/>
      <c r="C296" s="487"/>
      <c r="D296" s="490"/>
      <c r="E296" s="450"/>
      <c r="F296" s="54" t="s">
        <v>499</v>
      </c>
      <c r="G296" s="485"/>
    </row>
    <row r="297" spans="1:7" ht="18.75" customHeight="1">
      <c r="A297" s="472"/>
      <c r="B297" s="472"/>
      <c r="C297" s="487"/>
      <c r="D297" s="490"/>
      <c r="E297" s="450"/>
      <c r="F297" s="54" t="s">
        <v>498</v>
      </c>
      <c r="G297" s="485"/>
    </row>
    <row r="298" spans="1:7" ht="18.75" customHeight="1">
      <c r="A298" s="472"/>
      <c r="B298" s="472"/>
      <c r="C298" s="487"/>
      <c r="D298" s="490"/>
      <c r="E298" s="450"/>
      <c r="F298" s="54" t="s">
        <v>497</v>
      </c>
      <c r="G298" s="485"/>
    </row>
    <row r="299" spans="1:7" ht="18.75" customHeight="1">
      <c r="A299" s="472"/>
      <c r="B299" s="472"/>
      <c r="C299" s="487"/>
      <c r="D299" s="490"/>
      <c r="E299" s="450"/>
      <c r="F299" s="54" t="s">
        <v>496</v>
      </c>
      <c r="G299" s="485"/>
    </row>
    <row r="300" spans="1:7" ht="18.75" customHeight="1">
      <c r="A300" s="472"/>
      <c r="B300" s="472"/>
      <c r="C300" s="487"/>
      <c r="D300" s="490"/>
      <c r="E300" s="450"/>
      <c r="F300" s="54" t="s">
        <v>495</v>
      </c>
      <c r="G300" s="485"/>
    </row>
    <row r="301" spans="1:7" ht="18.75" customHeight="1">
      <c r="A301" s="472"/>
      <c r="B301" s="472"/>
      <c r="C301" s="487"/>
      <c r="D301" s="490"/>
      <c r="E301" s="450"/>
      <c r="F301" s="54" t="s">
        <v>494</v>
      </c>
      <c r="G301" s="485"/>
    </row>
    <row r="302" spans="1:7" ht="18.75" customHeight="1">
      <c r="A302" s="472"/>
      <c r="B302" s="472"/>
      <c r="C302" s="487"/>
      <c r="D302" s="490"/>
      <c r="E302" s="450"/>
      <c r="F302" s="54" t="s">
        <v>493</v>
      </c>
      <c r="G302" s="485"/>
    </row>
    <row r="303" spans="1:7" ht="18.75" customHeight="1">
      <c r="A303" s="472"/>
      <c r="B303" s="472"/>
      <c r="C303" s="487"/>
      <c r="D303" s="490"/>
      <c r="E303" s="450"/>
      <c r="F303" s="54" t="s">
        <v>492</v>
      </c>
      <c r="G303" s="485"/>
    </row>
    <row r="304" spans="1:7" ht="15.75" customHeight="1">
      <c r="A304" s="472"/>
      <c r="B304" s="472"/>
      <c r="C304" s="487"/>
      <c r="D304" s="490"/>
      <c r="E304" s="450"/>
      <c r="F304" s="54" t="s">
        <v>328</v>
      </c>
      <c r="G304" s="485"/>
    </row>
    <row r="305" spans="1:7" ht="15.75" customHeight="1">
      <c r="A305" s="472"/>
      <c r="B305" s="472"/>
      <c r="C305" s="487"/>
      <c r="D305" s="490"/>
      <c r="E305" s="450"/>
      <c r="F305" s="54" t="s">
        <v>491</v>
      </c>
      <c r="G305" s="485"/>
    </row>
    <row r="306" spans="1:7" ht="15.75" customHeight="1">
      <c r="A306" s="472"/>
      <c r="B306" s="472"/>
      <c r="C306" s="487"/>
      <c r="D306" s="490"/>
      <c r="E306" s="450"/>
      <c r="F306" s="54" t="s">
        <v>490</v>
      </c>
      <c r="G306" s="485"/>
    </row>
    <row r="307" spans="1:7" ht="15.75" customHeight="1">
      <c r="A307" s="472"/>
      <c r="B307" s="472"/>
      <c r="C307" s="487"/>
      <c r="D307" s="490"/>
      <c r="E307" s="450"/>
      <c r="F307" s="54" t="s">
        <v>489</v>
      </c>
      <c r="G307" s="485"/>
    </row>
    <row r="308" spans="1:7" ht="15.75" customHeight="1">
      <c r="A308" s="472"/>
      <c r="B308" s="472"/>
      <c r="C308" s="487"/>
      <c r="D308" s="490"/>
      <c r="E308" s="450"/>
      <c r="F308" s="54" t="s">
        <v>488</v>
      </c>
      <c r="G308" s="485"/>
    </row>
    <row r="309" spans="1:7" ht="15.75" customHeight="1">
      <c r="A309" s="472"/>
      <c r="B309" s="472"/>
      <c r="C309" s="487"/>
      <c r="D309" s="490"/>
      <c r="E309" s="450"/>
      <c r="F309" s="54" t="s">
        <v>487</v>
      </c>
      <c r="G309" s="485"/>
    </row>
    <row r="310" spans="1:7" ht="15.75" customHeight="1">
      <c r="A310" s="472"/>
      <c r="B310" s="472"/>
      <c r="C310" s="487"/>
      <c r="D310" s="490"/>
      <c r="E310" s="450"/>
      <c r="F310" s="54" t="s">
        <v>486</v>
      </c>
      <c r="G310" s="485"/>
    </row>
    <row r="311" spans="1:7" ht="15.75" customHeight="1">
      <c r="A311" s="472"/>
      <c r="B311" s="472"/>
      <c r="C311" s="487"/>
      <c r="D311" s="490"/>
      <c r="E311" s="450"/>
      <c r="F311" s="54" t="s">
        <v>485</v>
      </c>
      <c r="G311" s="485"/>
    </row>
    <row r="312" spans="1:7" ht="15.75" customHeight="1">
      <c r="A312" s="472"/>
      <c r="B312" s="472"/>
      <c r="C312" s="487"/>
      <c r="D312" s="490"/>
      <c r="E312" s="450"/>
      <c r="F312" s="54" t="s">
        <v>484</v>
      </c>
      <c r="G312" s="485"/>
    </row>
    <row r="313" spans="1:7" ht="15.75" customHeight="1">
      <c r="A313" s="472"/>
      <c r="B313" s="472"/>
      <c r="C313" s="487"/>
      <c r="D313" s="490"/>
      <c r="E313" s="450"/>
      <c r="F313" s="54" t="s">
        <v>483</v>
      </c>
      <c r="G313" s="485"/>
    </row>
    <row r="314" spans="1:7" ht="15.75" customHeight="1">
      <c r="A314" s="472"/>
      <c r="B314" s="472"/>
      <c r="C314" s="487"/>
      <c r="D314" s="490"/>
      <c r="E314" s="450"/>
      <c r="F314" s="54" t="s">
        <v>482</v>
      </c>
      <c r="G314" s="485"/>
    </row>
    <row r="315" spans="1:7" ht="15.75" customHeight="1">
      <c r="A315" s="472"/>
      <c r="B315" s="472"/>
      <c r="C315" s="487"/>
      <c r="D315" s="490"/>
      <c r="E315" s="450"/>
      <c r="F315" s="54" t="s">
        <v>481</v>
      </c>
      <c r="G315" s="485"/>
    </row>
    <row r="316" spans="1:7" ht="15.75" customHeight="1">
      <c r="A316" s="472"/>
      <c r="B316" s="472"/>
      <c r="C316" s="487"/>
      <c r="D316" s="490"/>
      <c r="E316" s="450"/>
      <c r="F316" s="54" t="s">
        <v>480</v>
      </c>
      <c r="G316" s="485"/>
    </row>
    <row r="317" spans="1:7" ht="15.75" customHeight="1">
      <c r="A317" s="472"/>
      <c r="B317" s="472"/>
      <c r="C317" s="487"/>
      <c r="D317" s="490"/>
      <c r="E317" s="450"/>
      <c r="F317" s="54" t="s">
        <v>479</v>
      </c>
      <c r="G317" s="485"/>
    </row>
    <row r="318" spans="1:7" ht="15.75" customHeight="1">
      <c r="A318" s="472"/>
      <c r="B318" s="472"/>
      <c r="C318" s="487"/>
      <c r="D318" s="490"/>
      <c r="E318" s="450"/>
      <c r="F318" s="54" t="s">
        <v>478</v>
      </c>
      <c r="G318" s="485"/>
    </row>
    <row r="319" spans="1:7" ht="15.75" customHeight="1">
      <c r="A319" s="472"/>
      <c r="B319" s="472"/>
      <c r="C319" s="487"/>
      <c r="D319" s="490"/>
      <c r="E319" s="450"/>
      <c r="F319" s="54" t="s">
        <v>477</v>
      </c>
      <c r="G319" s="485"/>
    </row>
    <row r="320" spans="1:7" ht="15.75" customHeight="1">
      <c r="A320" s="472"/>
      <c r="B320" s="472"/>
      <c r="C320" s="487"/>
      <c r="D320" s="490"/>
      <c r="E320" s="450"/>
      <c r="F320" s="54" t="s">
        <v>476</v>
      </c>
      <c r="G320" s="485"/>
    </row>
    <row r="321" spans="1:7" ht="15.75" customHeight="1">
      <c r="A321" s="472"/>
      <c r="B321" s="472"/>
      <c r="C321" s="487"/>
      <c r="D321" s="490"/>
      <c r="E321" s="450"/>
      <c r="F321" s="54" t="s">
        <v>475</v>
      </c>
      <c r="G321" s="485"/>
    </row>
    <row r="322" spans="1:7" ht="15.75" customHeight="1">
      <c r="A322" s="472"/>
      <c r="B322" s="472"/>
      <c r="C322" s="487"/>
      <c r="D322" s="490"/>
      <c r="E322" s="450"/>
      <c r="F322" s="54" t="s">
        <v>474</v>
      </c>
      <c r="G322" s="485"/>
    </row>
    <row r="323" spans="1:7" ht="15.75" customHeight="1">
      <c r="A323" s="472"/>
      <c r="B323" s="472"/>
      <c r="C323" s="487"/>
      <c r="D323" s="490"/>
      <c r="E323" s="450"/>
      <c r="F323" s="54" t="s">
        <v>473</v>
      </c>
      <c r="G323" s="485"/>
    </row>
    <row r="324" spans="1:7" ht="15.75" customHeight="1">
      <c r="A324" s="472"/>
      <c r="B324" s="472"/>
      <c r="C324" s="487"/>
      <c r="D324" s="490"/>
      <c r="E324" s="450"/>
      <c r="F324" s="54" t="s">
        <v>472</v>
      </c>
      <c r="G324" s="485"/>
    </row>
    <row r="325" spans="1:7" ht="15.75" customHeight="1">
      <c r="A325" s="472"/>
      <c r="B325" s="472"/>
      <c r="C325" s="487"/>
      <c r="D325" s="490"/>
      <c r="E325" s="450"/>
      <c r="F325" s="54" t="s">
        <v>471</v>
      </c>
      <c r="G325" s="485"/>
    </row>
    <row r="326" spans="1:7" ht="15.75" customHeight="1">
      <c r="A326" s="472"/>
      <c r="B326" s="472"/>
      <c r="C326" s="487"/>
      <c r="D326" s="490"/>
      <c r="E326" s="450"/>
      <c r="F326" s="54" t="s">
        <v>470</v>
      </c>
      <c r="G326" s="485"/>
    </row>
    <row r="327" spans="1:7" ht="15.75" customHeight="1">
      <c r="A327" s="472"/>
      <c r="B327" s="472"/>
      <c r="C327" s="487"/>
      <c r="D327" s="490"/>
      <c r="E327" s="450"/>
      <c r="F327" s="54" t="s">
        <v>469</v>
      </c>
      <c r="G327" s="485"/>
    </row>
    <row r="328" spans="1:7" ht="15.75" customHeight="1">
      <c r="A328" s="472"/>
      <c r="B328" s="472"/>
      <c r="C328" s="487"/>
      <c r="D328" s="490"/>
      <c r="E328" s="450"/>
      <c r="F328" s="54" t="s">
        <v>468</v>
      </c>
      <c r="G328" s="485"/>
    </row>
    <row r="329" spans="1:7" ht="15.75" customHeight="1">
      <c r="A329" s="472"/>
      <c r="B329" s="472"/>
      <c r="C329" s="487"/>
      <c r="D329" s="490"/>
      <c r="E329" s="450"/>
      <c r="F329" s="54" t="s">
        <v>467</v>
      </c>
      <c r="G329" s="485"/>
    </row>
    <row r="330" spans="1:7" ht="15.75" customHeight="1">
      <c r="A330" s="472"/>
      <c r="B330" s="472"/>
      <c r="C330" s="487"/>
      <c r="D330" s="490"/>
      <c r="E330" s="450"/>
      <c r="F330" s="54" t="s">
        <v>466</v>
      </c>
      <c r="G330" s="485"/>
    </row>
    <row r="331" spans="1:7" ht="15.75" customHeight="1">
      <c r="A331" s="472"/>
      <c r="B331" s="472"/>
      <c r="C331" s="487"/>
      <c r="D331" s="490"/>
      <c r="E331" s="450"/>
      <c r="F331" s="54" t="s">
        <v>465</v>
      </c>
      <c r="G331" s="485"/>
    </row>
    <row r="332" spans="1:7" ht="15.75" customHeight="1">
      <c r="A332" s="472"/>
      <c r="B332" s="472"/>
      <c r="C332" s="487"/>
      <c r="D332" s="490"/>
      <c r="E332" s="450"/>
      <c r="F332" s="54" t="s">
        <v>464</v>
      </c>
      <c r="G332" s="485"/>
    </row>
    <row r="333" spans="1:7" ht="18.75" customHeight="1">
      <c r="A333" s="473"/>
      <c r="B333" s="473"/>
      <c r="C333" s="488"/>
      <c r="D333" s="491"/>
      <c r="E333" s="450"/>
      <c r="F333" s="54" t="s">
        <v>463</v>
      </c>
      <c r="G333" s="485"/>
    </row>
    <row r="334" spans="1:7" ht="15.75" customHeight="1">
      <c r="A334" s="471" t="s">
        <v>684</v>
      </c>
      <c r="B334" s="471" t="s">
        <v>684</v>
      </c>
      <c r="C334" s="465" t="s">
        <v>3923</v>
      </c>
      <c r="D334" s="450" t="s">
        <v>3922</v>
      </c>
      <c r="E334" s="450" t="s">
        <v>701</v>
      </c>
      <c r="F334" s="419" t="s">
        <v>1199</v>
      </c>
      <c r="G334" s="484" t="s">
        <v>4069</v>
      </c>
    </row>
    <row r="335" spans="1:7" ht="15.75" customHeight="1">
      <c r="A335" s="472"/>
      <c r="B335" s="472"/>
      <c r="C335" s="466"/>
      <c r="D335" s="450"/>
      <c r="E335" s="450"/>
      <c r="F335" s="420" t="s">
        <v>1200</v>
      </c>
      <c r="G335" s="485"/>
    </row>
    <row r="336" spans="1:7" ht="15.75" customHeight="1">
      <c r="A336" s="472"/>
      <c r="B336" s="472"/>
      <c r="C336" s="466"/>
      <c r="D336" s="450"/>
      <c r="E336" s="450"/>
      <c r="F336" s="419" t="s">
        <v>1201</v>
      </c>
      <c r="G336" s="485"/>
    </row>
    <row r="337" spans="1:7" ht="15.75" customHeight="1">
      <c r="A337" s="472"/>
      <c r="B337" s="472"/>
      <c r="C337" s="466"/>
      <c r="D337" s="450"/>
      <c r="E337" s="450"/>
      <c r="F337" s="419" t="s">
        <v>1202</v>
      </c>
      <c r="G337" s="485"/>
    </row>
    <row r="338" spans="1:7" ht="15.75" customHeight="1">
      <c r="A338" s="472"/>
      <c r="B338" s="472"/>
      <c r="C338" s="466"/>
      <c r="D338" s="450"/>
      <c r="E338" s="450"/>
      <c r="F338" s="419" t="s">
        <v>1203</v>
      </c>
      <c r="G338" s="485"/>
    </row>
    <row r="339" spans="1:7" ht="15.75" customHeight="1">
      <c r="A339" s="472"/>
      <c r="B339" s="472"/>
      <c r="C339" s="466"/>
      <c r="D339" s="450"/>
      <c r="E339" s="450"/>
      <c r="F339" s="420" t="s">
        <v>1205</v>
      </c>
      <c r="G339" s="485"/>
    </row>
    <row r="340" spans="1:7" ht="15.75" customHeight="1">
      <c r="A340" s="472"/>
      <c r="B340" s="472"/>
      <c r="C340" s="466"/>
      <c r="D340" s="450"/>
      <c r="E340" s="450"/>
      <c r="F340" s="419" t="s">
        <v>1207</v>
      </c>
      <c r="G340" s="485"/>
    </row>
    <row r="341" spans="1:7" ht="15.75" customHeight="1">
      <c r="A341" s="472"/>
      <c r="B341" s="472"/>
      <c r="C341" s="466"/>
      <c r="D341" s="450"/>
      <c r="E341" s="450"/>
      <c r="F341" s="419" t="s">
        <v>1208</v>
      </c>
      <c r="G341" s="485"/>
    </row>
    <row r="342" spans="1:7" ht="15.75" customHeight="1">
      <c r="A342" s="472"/>
      <c r="B342" s="472"/>
      <c r="C342" s="466"/>
      <c r="D342" s="450"/>
      <c r="E342" s="450"/>
      <c r="F342" s="420" t="s">
        <v>1206</v>
      </c>
      <c r="G342" s="485"/>
    </row>
    <row r="343" spans="1:7" ht="15.75" customHeight="1">
      <c r="A343" s="472"/>
      <c r="B343" s="472"/>
      <c r="C343" s="466"/>
      <c r="D343" s="450"/>
      <c r="E343" s="450"/>
      <c r="F343" s="421" t="s">
        <v>1209</v>
      </c>
      <c r="G343" s="485"/>
    </row>
    <row r="344" spans="1:7" ht="15.75" customHeight="1">
      <c r="A344" s="472"/>
      <c r="B344" s="472"/>
      <c r="C344" s="466"/>
      <c r="D344" s="450"/>
      <c r="E344" s="450"/>
      <c r="F344" s="419" t="s">
        <v>1210</v>
      </c>
      <c r="G344" s="485"/>
    </row>
    <row r="345" spans="1:7" ht="15.75" customHeight="1">
      <c r="A345" s="472"/>
      <c r="B345" s="472"/>
      <c r="C345" s="466"/>
      <c r="D345" s="450"/>
      <c r="E345" s="450"/>
      <c r="F345" s="441" t="s">
        <v>1211</v>
      </c>
      <c r="G345" s="485"/>
    </row>
    <row r="346" spans="1:7" ht="15.75" customHeight="1">
      <c r="A346" s="472"/>
      <c r="B346" s="472"/>
      <c r="C346" s="466"/>
      <c r="D346" s="450"/>
      <c r="E346" s="450"/>
      <c r="F346" s="419" t="s">
        <v>1212</v>
      </c>
      <c r="G346" s="485"/>
    </row>
    <row r="347" spans="1:7" ht="15.75" customHeight="1">
      <c r="A347" s="472"/>
      <c r="B347" s="472"/>
      <c r="C347" s="466"/>
      <c r="D347" s="450"/>
      <c r="E347" s="450"/>
      <c r="F347" s="419" t="s">
        <v>1213</v>
      </c>
      <c r="G347" s="485"/>
    </row>
    <row r="348" spans="1:7" ht="15.75" customHeight="1">
      <c r="A348" s="472"/>
      <c r="B348" s="472"/>
      <c r="C348" s="466"/>
      <c r="D348" s="450"/>
      <c r="E348" s="450"/>
      <c r="F348" s="419" t="s">
        <v>1214</v>
      </c>
      <c r="G348" s="485"/>
    </row>
    <row r="349" spans="1:7" ht="15.75" customHeight="1">
      <c r="A349" s="472"/>
      <c r="B349" s="472"/>
      <c r="C349" s="466"/>
      <c r="D349" s="450"/>
      <c r="E349" s="450"/>
      <c r="F349" s="419" t="s">
        <v>1215</v>
      </c>
      <c r="G349" s="485"/>
    </row>
    <row r="350" spans="1:7" ht="15.75" customHeight="1">
      <c r="A350" s="472"/>
      <c r="B350" s="472"/>
      <c r="C350" s="466"/>
      <c r="D350" s="450"/>
      <c r="E350" s="450"/>
      <c r="F350" s="441" t="s">
        <v>1216</v>
      </c>
      <c r="G350" s="485"/>
    </row>
    <row r="351" spans="1:7" ht="15.75" customHeight="1">
      <c r="A351" s="472"/>
      <c r="B351" s="472"/>
      <c r="C351" s="466"/>
      <c r="D351" s="450"/>
      <c r="E351" s="450"/>
      <c r="F351" s="419" t="s">
        <v>1217</v>
      </c>
      <c r="G351" s="485"/>
    </row>
    <row r="352" spans="1:7" ht="15.75" customHeight="1">
      <c r="A352" s="472"/>
      <c r="B352" s="472"/>
      <c r="C352" s="466"/>
      <c r="D352" s="450"/>
      <c r="E352" s="450"/>
      <c r="F352" s="419" t="s">
        <v>1219</v>
      </c>
      <c r="G352" s="485"/>
    </row>
    <row r="353" spans="1:7" ht="15.75" customHeight="1">
      <c r="A353" s="472"/>
      <c r="B353" s="472"/>
      <c r="C353" s="466"/>
      <c r="D353" s="450"/>
      <c r="E353" s="450"/>
      <c r="F353" s="420" t="s">
        <v>1220</v>
      </c>
      <c r="G353" s="485"/>
    </row>
    <row r="354" spans="1:7" ht="15.75" customHeight="1">
      <c r="A354" s="472"/>
      <c r="B354" s="472"/>
      <c r="C354" s="466"/>
      <c r="D354" s="450"/>
      <c r="E354" s="450"/>
      <c r="F354" s="419" t="s">
        <v>1222</v>
      </c>
      <c r="G354" s="485"/>
    </row>
    <row r="355" spans="1:7" ht="15.75" customHeight="1">
      <c r="A355" s="472"/>
      <c r="B355" s="472"/>
      <c r="C355" s="466"/>
      <c r="D355" s="450"/>
      <c r="E355" s="450"/>
      <c r="F355" s="420" t="s">
        <v>1204</v>
      </c>
      <c r="G355" s="485"/>
    </row>
    <row r="356" spans="1:7" ht="15.75" customHeight="1">
      <c r="A356" s="473"/>
      <c r="B356" s="473"/>
      <c r="C356" s="467"/>
      <c r="D356" s="450"/>
      <c r="E356" s="450"/>
      <c r="F356" s="420" t="s">
        <v>1218</v>
      </c>
      <c r="G356" s="485"/>
    </row>
    <row r="357" spans="1:7" ht="15.75" customHeight="1">
      <c r="A357" s="479" t="s">
        <v>534</v>
      </c>
      <c r="B357" s="471" t="s">
        <v>534</v>
      </c>
      <c r="C357" s="498"/>
      <c r="D357" s="461" t="s">
        <v>533</v>
      </c>
      <c r="E357" s="461" t="s">
        <v>701</v>
      </c>
      <c r="F357" s="411" t="s">
        <v>3965</v>
      </c>
      <c r="G357" s="485"/>
    </row>
    <row r="358" spans="1:7" ht="15.75" customHeight="1">
      <c r="A358" s="479"/>
      <c r="B358" s="472"/>
      <c r="C358" s="499"/>
      <c r="D358" s="462"/>
      <c r="E358" s="462"/>
      <c r="F358" s="442" t="s">
        <v>3966</v>
      </c>
      <c r="G358" s="485"/>
    </row>
    <row r="359" spans="1:7" ht="15.75" customHeight="1">
      <c r="A359" s="479"/>
      <c r="B359" s="472"/>
      <c r="C359" s="499"/>
      <c r="D359" s="462"/>
      <c r="E359" s="462"/>
      <c r="F359" s="411" t="s">
        <v>3967</v>
      </c>
      <c r="G359" s="485"/>
    </row>
    <row r="360" spans="1:7" ht="15.75" customHeight="1">
      <c r="A360" s="479"/>
      <c r="B360" s="472"/>
      <c r="C360" s="499"/>
      <c r="D360" s="462"/>
      <c r="E360" s="462"/>
      <c r="F360" s="411" t="s">
        <v>3968</v>
      </c>
      <c r="G360" s="485"/>
    </row>
    <row r="361" spans="1:7" ht="15.75" customHeight="1">
      <c r="A361" s="479"/>
      <c r="B361" s="472"/>
      <c r="C361" s="499"/>
      <c r="D361" s="462"/>
      <c r="E361" s="462"/>
      <c r="F361" s="411" t="s">
        <v>3969</v>
      </c>
      <c r="G361" s="485"/>
    </row>
    <row r="362" spans="1:7" ht="15.75" customHeight="1">
      <c r="A362" s="479"/>
      <c r="B362" s="472"/>
      <c r="C362" s="499"/>
      <c r="D362" s="462"/>
      <c r="E362" s="462"/>
      <c r="F362" s="411" t="s">
        <v>3971</v>
      </c>
      <c r="G362" s="485"/>
    </row>
    <row r="363" spans="1:7" ht="15.75" customHeight="1">
      <c r="A363" s="479"/>
      <c r="B363" s="472"/>
      <c r="C363" s="499"/>
      <c r="D363" s="462"/>
      <c r="E363" s="462"/>
      <c r="F363" s="411" t="s">
        <v>3970</v>
      </c>
      <c r="G363" s="485"/>
    </row>
    <row r="364" spans="1:7" ht="15.75" customHeight="1">
      <c r="A364" s="479"/>
      <c r="B364" s="472"/>
      <c r="C364" s="499"/>
      <c r="D364" s="462"/>
      <c r="E364" s="462"/>
      <c r="F364" s="411" t="s">
        <v>3972</v>
      </c>
      <c r="G364" s="485"/>
    </row>
    <row r="365" spans="1:7" ht="15.75" customHeight="1">
      <c r="A365" s="479"/>
      <c r="B365" s="472"/>
      <c r="C365" s="499"/>
      <c r="D365" s="462"/>
      <c r="E365" s="462"/>
      <c r="F365" s="411" t="s">
        <v>3973</v>
      </c>
      <c r="G365" s="485"/>
    </row>
    <row r="366" spans="1:7" ht="15.75" customHeight="1">
      <c r="A366" s="479"/>
      <c r="B366" s="472"/>
      <c r="C366" s="499"/>
      <c r="D366" s="462"/>
      <c r="E366" s="462"/>
      <c r="F366" s="411" t="s">
        <v>3974</v>
      </c>
      <c r="G366" s="485"/>
    </row>
    <row r="367" spans="1:7" ht="15.75" customHeight="1">
      <c r="A367" s="479"/>
      <c r="B367" s="472"/>
      <c r="C367" s="499"/>
      <c r="D367" s="462"/>
      <c r="E367" s="462"/>
      <c r="F367" s="411" t="s">
        <v>3975</v>
      </c>
      <c r="G367" s="485"/>
    </row>
    <row r="368" spans="1:7" ht="15.75" customHeight="1">
      <c r="A368" s="479"/>
      <c r="B368" s="472"/>
      <c r="C368" s="499"/>
      <c r="D368" s="462"/>
      <c r="E368" s="462"/>
      <c r="F368" s="411" t="s">
        <v>3976</v>
      </c>
      <c r="G368" s="485"/>
    </row>
    <row r="369" spans="1:7" ht="15.75" customHeight="1">
      <c r="A369" s="479"/>
      <c r="B369" s="472"/>
      <c r="C369" s="499"/>
      <c r="D369" s="462"/>
      <c r="E369" s="462"/>
      <c r="F369" s="412" t="s">
        <v>3977</v>
      </c>
      <c r="G369" s="485"/>
    </row>
    <row r="370" spans="1:7" ht="15.75" customHeight="1">
      <c r="A370" s="479"/>
      <c r="B370" s="472"/>
      <c r="C370" s="499"/>
      <c r="D370" s="462"/>
      <c r="E370" s="462"/>
      <c r="F370" s="411" t="s">
        <v>3978</v>
      </c>
      <c r="G370" s="485"/>
    </row>
    <row r="371" spans="1:7" ht="15.75" customHeight="1">
      <c r="A371" s="479"/>
      <c r="B371" s="472"/>
      <c r="C371" s="499"/>
      <c r="D371" s="462"/>
      <c r="E371" s="462"/>
      <c r="F371" s="413" t="s">
        <v>3979</v>
      </c>
      <c r="G371" s="485"/>
    </row>
    <row r="372" spans="1:7" ht="15.75" customHeight="1">
      <c r="A372" s="479"/>
      <c r="B372" s="472"/>
      <c r="C372" s="499"/>
      <c r="D372" s="462"/>
      <c r="E372" s="462"/>
      <c r="F372" s="411" t="s">
        <v>3980</v>
      </c>
      <c r="G372" s="485"/>
    </row>
    <row r="373" spans="1:7" ht="15.75" customHeight="1">
      <c r="A373" s="479"/>
      <c r="B373" s="472"/>
      <c r="C373" s="499"/>
      <c r="D373" s="462"/>
      <c r="E373" s="462"/>
      <c r="F373" s="413" t="s">
        <v>3981</v>
      </c>
      <c r="G373" s="485"/>
    </row>
    <row r="374" spans="1:7" ht="15.75" customHeight="1">
      <c r="A374" s="479"/>
      <c r="B374" s="472"/>
      <c r="C374" s="499"/>
      <c r="D374" s="462"/>
      <c r="E374" s="462"/>
      <c r="F374" s="411" t="s">
        <v>3982</v>
      </c>
      <c r="G374" s="485"/>
    </row>
    <row r="375" spans="1:7" ht="15.75" customHeight="1">
      <c r="A375" s="479"/>
      <c r="B375" s="472"/>
      <c r="C375" s="499"/>
      <c r="D375" s="462"/>
      <c r="E375" s="462"/>
      <c r="F375" s="412" t="s">
        <v>3983</v>
      </c>
      <c r="G375" s="485"/>
    </row>
    <row r="376" spans="1:7" ht="15.75" customHeight="1">
      <c r="A376" s="479"/>
      <c r="B376" s="472"/>
      <c r="C376" s="499"/>
      <c r="D376" s="462"/>
      <c r="E376" s="462"/>
      <c r="F376" s="411" t="s">
        <v>3984</v>
      </c>
      <c r="G376" s="485"/>
    </row>
    <row r="377" spans="1:7" ht="15.75" customHeight="1">
      <c r="A377" s="479"/>
      <c r="B377" s="472"/>
      <c r="C377" s="499"/>
      <c r="D377" s="462"/>
      <c r="E377" s="462"/>
      <c r="F377" s="411" t="s">
        <v>3985</v>
      </c>
      <c r="G377" s="485"/>
    </row>
    <row r="378" spans="1:7" ht="15.75" customHeight="1">
      <c r="A378" s="479"/>
      <c r="B378" s="472"/>
      <c r="C378" s="499"/>
      <c r="D378" s="462"/>
      <c r="E378" s="462"/>
      <c r="F378" s="411" t="s">
        <v>3986</v>
      </c>
      <c r="G378" s="485"/>
    </row>
    <row r="379" spans="1:7" ht="15.75" customHeight="1">
      <c r="A379" s="479"/>
      <c r="B379" s="472"/>
      <c r="C379" s="499"/>
      <c r="D379" s="462"/>
      <c r="E379" s="462"/>
      <c r="F379" s="442" t="s">
        <v>3987</v>
      </c>
      <c r="G379" s="485"/>
    </row>
    <row r="380" spans="1:7" ht="15.75" customHeight="1">
      <c r="A380" s="479"/>
      <c r="B380" s="472"/>
      <c r="C380" s="499"/>
      <c r="D380" s="462"/>
      <c r="E380" s="462"/>
      <c r="F380" s="411" t="s">
        <v>3989</v>
      </c>
      <c r="G380" s="485"/>
    </row>
    <row r="381" spans="1:7" ht="15.75" customHeight="1">
      <c r="A381" s="479"/>
      <c r="B381" s="472"/>
      <c r="C381" s="499"/>
      <c r="D381" s="462"/>
      <c r="E381" s="462"/>
      <c r="F381" s="411" t="s">
        <v>3988</v>
      </c>
      <c r="G381" s="485"/>
    </row>
    <row r="382" spans="1:7" ht="15.75" customHeight="1">
      <c r="A382" s="479"/>
      <c r="B382" s="472"/>
      <c r="C382" s="499"/>
      <c r="D382" s="462"/>
      <c r="E382" s="462"/>
      <c r="F382" s="442" t="s">
        <v>3990</v>
      </c>
      <c r="G382" s="485"/>
    </row>
    <row r="383" spans="1:7" ht="15.75" customHeight="1">
      <c r="A383" s="479"/>
      <c r="B383" s="472"/>
      <c r="C383" s="499"/>
      <c r="D383" s="462"/>
      <c r="E383" s="462"/>
      <c r="F383" s="411" t="s">
        <v>3992</v>
      </c>
      <c r="G383" s="485"/>
    </row>
    <row r="384" spans="1:7" ht="15.75" customHeight="1">
      <c r="A384" s="479"/>
      <c r="B384" s="472"/>
      <c r="C384" s="499"/>
      <c r="D384" s="462"/>
      <c r="E384" s="462"/>
      <c r="F384" s="412" t="s">
        <v>3991</v>
      </c>
      <c r="G384" s="485"/>
    </row>
    <row r="385" spans="1:7" ht="15.75" customHeight="1">
      <c r="A385" s="479"/>
      <c r="B385" s="472"/>
      <c r="C385" s="499"/>
      <c r="D385" s="462"/>
      <c r="E385" s="462"/>
      <c r="F385" s="411" t="s">
        <v>3993</v>
      </c>
      <c r="G385" s="485"/>
    </row>
    <row r="386" spans="1:7" ht="15.75" customHeight="1">
      <c r="A386" s="479"/>
      <c r="B386" s="472"/>
      <c r="C386" s="499"/>
      <c r="D386" s="462"/>
      <c r="E386" s="462"/>
      <c r="F386" s="411" t="s">
        <v>3994</v>
      </c>
      <c r="G386" s="485"/>
    </row>
    <row r="387" spans="1:7" ht="15.75" customHeight="1">
      <c r="A387" s="479"/>
      <c r="B387" s="472"/>
      <c r="C387" s="499"/>
      <c r="D387" s="462"/>
      <c r="E387" s="462"/>
      <c r="F387" s="411" t="s">
        <v>3995</v>
      </c>
      <c r="G387" s="485"/>
    </row>
    <row r="388" spans="1:7" ht="15.75" customHeight="1">
      <c r="A388" s="479"/>
      <c r="B388" s="472"/>
      <c r="C388" s="499"/>
      <c r="D388" s="462"/>
      <c r="E388" s="462"/>
      <c r="F388" s="411" t="s">
        <v>3996</v>
      </c>
      <c r="G388" s="485"/>
    </row>
    <row r="389" spans="1:7" ht="15.75" customHeight="1">
      <c r="A389" s="479"/>
      <c r="B389" s="472"/>
      <c r="C389" s="499"/>
      <c r="D389" s="462"/>
      <c r="E389" s="462"/>
      <c r="F389" s="411" t="s">
        <v>3997</v>
      </c>
      <c r="G389" s="485"/>
    </row>
    <row r="390" spans="1:7" ht="15.75" customHeight="1">
      <c r="A390" s="479"/>
      <c r="B390" s="472"/>
      <c r="C390" s="499"/>
      <c r="D390" s="462"/>
      <c r="E390" s="462"/>
      <c r="F390" s="411" t="s">
        <v>3998</v>
      </c>
      <c r="G390" s="485"/>
    </row>
    <row r="391" spans="1:7" ht="15.75" customHeight="1">
      <c r="A391" s="479"/>
      <c r="B391" s="472"/>
      <c r="C391" s="499"/>
      <c r="D391" s="462"/>
      <c r="E391" s="462"/>
      <c r="F391" s="411" t="s">
        <v>3999</v>
      </c>
      <c r="G391" s="485"/>
    </row>
    <row r="392" spans="1:7" ht="15.75" customHeight="1">
      <c r="A392" s="479"/>
      <c r="B392" s="472"/>
      <c r="C392" s="499"/>
      <c r="D392" s="462"/>
      <c r="E392" s="462"/>
      <c r="F392" s="411" t="s">
        <v>4000</v>
      </c>
      <c r="G392" s="485"/>
    </row>
    <row r="393" spans="1:7" ht="15.75" customHeight="1">
      <c r="A393" s="479"/>
      <c r="B393" s="472"/>
      <c r="C393" s="499"/>
      <c r="D393" s="462"/>
      <c r="E393" s="462"/>
      <c r="F393" s="411" t="s">
        <v>4001</v>
      </c>
      <c r="G393" s="485"/>
    </row>
    <row r="394" spans="1:7" ht="15.75" customHeight="1">
      <c r="A394" s="479"/>
      <c r="B394" s="472"/>
      <c r="C394" s="499"/>
      <c r="D394" s="462"/>
      <c r="E394" s="462"/>
      <c r="F394" s="415" t="s">
        <v>4002</v>
      </c>
      <c r="G394" s="485"/>
    </row>
    <row r="395" spans="1:7" ht="15.75" customHeight="1">
      <c r="A395" s="479"/>
      <c r="B395" s="472"/>
      <c r="C395" s="499"/>
      <c r="D395" s="462"/>
      <c r="E395" s="462"/>
      <c r="F395" s="415" t="s">
        <v>4004</v>
      </c>
      <c r="G395" s="485"/>
    </row>
    <row r="396" spans="1:7" ht="15.75" customHeight="1">
      <c r="A396" s="479"/>
      <c r="B396" s="472"/>
      <c r="C396" s="499"/>
      <c r="D396" s="462"/>
      <c r="E396" s="462"/>
      <c r="F396" s="415" t="s">
        <v>4003</v>
      </c>
      <c r="G396" s="485"/>
    </row>
    <row r="397" spans="1:7" ht="15.75" customHeight="1">
      <c r="A397" s="479"/>
      <c r="B397" s="473"/>
      <c r="C397" s="500"/>
      <c r="D397" s="463"/>
      <c r="E397" s="463"/>
      <c r="F397" s="442" t="s">
        <v>4005</v>
      </c>
      <c r="G397" s="485"/>
    </row>
    <row r="398" spans="1:7" ht="15.75" customHeight="1">
      <c r="A398" s="479" t="s">
        <v>301</v>
      </c>
      <c r="B398" s="471" t="s">
        <v>301</v>
      </c>
      <c r="C398" s="501"/>
      <c r="D398" s="501"/>
      <c r="E398" s="450" t="s">
        <v>701</v>
      </c>
      <c r="F398" s="54" t="s">
        <v>462</v>
      </c>
      <c r="G398" s="485"/>
    </row>
    <row r="399" spans="1:7" ht="15.75" customHeight="1">
      <c r="A399" s="479"/>
      <c r="B399" s="472"/>
      <c r="C399" s="502"/>
      <c r="D399" s="502"/>
      <c r="E399" s="450"/>
      <c r="F399" s="54" t="s">
        <v>461</v>
      </c>
      <c r="G399" s="485"/>
    </row>
    <row r="400" spans="1:7" ht="15.75" customHeight="1">
      <c r="A400" s="479"/>
      <c r="B400" s="472"/>
      <c r="C400" s="502"/>
      <c r="D400" s="502"/>
      <c r="E400" s="450"/>
      <c r="F400" s="54" t="s">
        <v>460</v>
      </c>
      <c r="G400" s="485"/>
    </row>
    <row r="401" spans="1:7" ht="15.75" customHeight="1">
      <c r="A401" s="479"/>
      <c r="B401" s="472"/>
      <c r="C401" s="502"/>
      <c r="D401" s="502"/>
      <c r="E401" s="450"/>
      <c r="F401" s="54" t="s">
        <v>459</v>
      </c>
      <c r="G401" s="485"/>
    </row>
    <row r="402" spans="1:7" ht="15.75" customHeight="1">
      <c r="A402" s="479"/>
      <c r="B402" s="472"/>
      <c r="C402" s="502"/>
      <c r="D402" s="502"/>
      <c r="E402" s="450"/>
      <c r="F402" s="54" t="s">
        <v>458</v>
      </c>
      <c r="G402" s="485"/>
    </row>
    <row r="403" spans="1:7" ht="15.75" customHeight="1">
      <c r="A403" s="479"/>
      <c r="B403" s="472"/>
      <c r="C403" s="502"/>
      <c r="D403" s="502"/>
      <c r="E403" s="450"/>
      <c r="F403" s="54" t="s">
        <v>457</v>
      </c>
      <c r="G403" s="485"/>
    </row>
    <row r="404" spans="1:7" ht="15.75" customHeight="1">
      <c r="A404" s="479"/>
      <c r="B404" s="472"/>
      <c r="C404" s="502"/>
      <c r="D404" s="502"/>
      <c r="E404" s="450"/>
      <c r="F404" s="54" t="s">
        <v>456</v>
      </c>
      <c r="G404" s="485"/>
    </row>
    <row r="405" spans="1:7" ht="15.75" customHeight="1">
      <c r="A405" s="479"/>
      <c r="B405" s="472"/>
      <c r="C405" s="502"/>
      <c r="D405" s="502"/>
      <c r="E405" s="450"/>
      <c r="F405" s="54" t="s">
        <v>455</v>
      </c>
      <c r="G405" s="485"/>
    </row>
    <row r="406" spans="1:7" ht="15.75" customHeight="1">
      <c r="A406" s="479"/>
      <c r="B406" s="472"/>
      <c r="C406" s="502"/>
      <c r="D406" s="502"/>
      <c r="E406" s="450"/>
      <c r="F406" s="54" t="s">
        <v>454</v>
      </c>
      <c r="G406" s="485"/>
    </row>
    <row r="407" spans="1:7" ht="15.75" customHeight="1">
      <c r="A407" s="479"/>
      <c r="B407" s="472"/>
      <c r="C407" s="502"/>
      <c r="D407" s="502"/>
      <c r="E407" s="450"/>
      <c r="F407" s="54" t="s">
        <v>453</v>
      </c>
      <c r="G407" s="485"/>
    </row>
    <row r="408" spans="1:7" ht="15.75" customHeight="1">
      <c r="A408" s="479"/>
      <c r="B408" s="472"/>
      <c r="C408" s="502"/>
      <c r="D408" s="502"/>
      <c r="E408" s="450"/>
      <c r="F408" s="54" t="s">
        <v>452</v>
      </c>
      <c r="G408" s="485"/>
    </row>
    <row r="409" spans="1:7" ht="15.75" customHeight="1">
      <c r="A409" s="479"/>
      <c r="B409" s="472"/>
      <c r="C409" s="502"/>
      <c r="D409" s="502"/>
      <c r="E409" s="450"/>
      <c r="F409" s="54" t="s">
        <v>451</v>
      </c>
      <c r="G409" s="485"/>
    </row>
    <row r="410" spans="1:7" ht="15.75" customHeight="1">
      <c r="A410" s="479"/>
      <c r="B410" s="472"/>
      <c r="C410" s="502"/>
      <c r="D410" s="502"/>
      <c r="E410" s="450"/>
      <c r="F410" s="54" t="s">
        <v>450</v>
      </c>
      <c r="G410" s="485"/>
    </row>
    <row r="411" spans="1:7" ht="15.75" customHeight="1">
      <c r="A411" s="479"/>
      <c r="B411" s="472"/>
      <c r="C411" s="502"/>
      <c r="D411" s="502"/>
      <c r="E411" s="450"/>
      <c r="F411" s="54" t="s">
        <v>449</v>
      </c>
      <c r="G411" s="485"/>
    </row>
    <row r="412" spans="1:7" ht="15.75" customHeight="1">
      <c r="A412" s="479"/>
      <c r="B412" s="472"/>
      <c r="C412" s="502"/>
      <c r="D412" s="502"/>
      <c r="E412" s="450"/>
      <c r="F412" s="54" t="s">
        <v>448</v>
      </c>
      <c r="G412" s="485"/>
    </row>
    <row r="413" spans="1:7" ht="15.75" customHeight="1">
      <c r="A413" s="479"/>
      <c r="B413" s="472"/>
      <c r="C413" s="502"/>
      <c r="D413" s="502"/>
      <c r="E413" s="450"/>
      <c r="F413" s="54" t="s">
        <v>447</v>
      </c>
      <c r="G413" s="485"/>
    </row>
    <row r="414" spans="1:7" ht="15.75" customHeight="1">
      <c r="A414" s="479"/>
      <c r="B414" s="472"/>
      <c r="C414" s="502"/>
      <c r="D414" s="502"/>
      <c r="E414" s="450"/>
      <c r="F414" s="54" t="s">
        <v>446</v>
      </c>
      <c r="G414" s="485"/>
    </row>
    <row r="415" spans="1:7" ht="15.75" customHeight="1">
      <c r="A415" s="479"/>
      <c r="B415" s="472"/>
      <c r="C415" s="502"/>
      <c r="D415" s="502"/>
      <c r="E415" s="450"/>
      <c r="F415" s="54" t="s">
        <v>445</v>
      </c>
      <c r="G415" s="485"/>
    </row>
    <row r="416" spans="1:7" ht="15.75" customHeight="1">
      <c r="A416" s="479"/>
      <c r="B416" s="472"/>
      <c r="C416" s="502"/>
      <c r="D416" s="502"/>
      <c r="E416" s="450"/>
      <c r="F416" s="54" t="s">
        <v>444</v>
      </c>
      <c r="G416" s="485"/>
    </row>
    <row r="417" spans="1:7" ht="15.75" customHeight="1">
      <c r="A417" s="479"/>
      <c r="B417" s="472"/>
      <c r="C417" s="502"/>
      <c r="D417" s="502"/>
      <c r="E417" s="450"/>
      <c r="F417" s="54" t="s">
        <v>443</v>
      </c>
      <c r="G417" s="485"/>
    </row>
    <row r="418" spans="1:7" ht="15.75" customHeight="1">
      <c r="A418" s="479"/>
      <c r="B418" s="472"/>
      <c r="C418" s="502"/>
      <c r="D418" s="502"/>
      <c r="E418" s="450"/>
      <c r="F418" s="54" t="s">
        <v>442</v>
      </c>
      <c r="G418" s="485"/>
    </row>
    <row r="419" spans="1:7" ht="15.75" customHeight="1">
      <c r="A419" s="479"/>
      <c r="B419" s="472"/>
      <c r="C419" s="502"/>
      <c r="D419" s="502"/>
      <c r="E419" s="450"/>
      <c r="F419" s="54" t="s">
        <v>441</v>
      </c>
      <c r="G419" s="485"/>
    </row>
    <row r="420" spans="1:7" ht="15.75" customHeight="1">
      <c r="A420" s="479"/>
      <c r="B420" s="472"/>
      <c r="C420" s="502"/>
      <c r="D420" s="502"/>
      <c r="E420" s="450"/>
      <c r="F420" s="54" t="s">
        <v>440</v>
      </c>
      <c r="G420" s="485"/>
    </row>
    <row r="421" spans="1:7" ht="15.75" customHeight="1">
      <c r="A421" s="479"/>
      <c r="B421" s="472"/>
      <c r="C421" s="502"/>
      <c r="D421" s="502"/>
      <c r="E421" s="450"/>
      <c r="F421" s="54" t="s">
        <v>439</v>
      </c>
      <c r="G421" s="485"/>
    </row>
    <row r="422" spans="1:7" ht="15.75" customHeight="1">
      <c r="A422" s="479"/>
      <c r="B422" s="472"/>
      <c r="C422" s="502"/>
      <c r="D422" s="502"/>
      <c r="E422" s="450"/>
      <c r="F422" s="54" t="s">
        <v>438</v>
      </c>
      <c r="G422" s="485"/>
    </row>
    <row r="423" spans="1:7" ht="15.75" customHeight="1">
      <c r="A423" s="479"/>
      <c r="B423" s="472"/>
      <c r="C423" s="502"/>
      <c r="D423" s="502"/>
      <c r="E423" s="450"/>
      <c r="F423" s="54" t="s">
        <v>437</v>
      </c>
      <c r="G423" s="485"/>
    </row>
    <row r="424" spans="1:7" ht="15.75" customHeight="1">
      <c r="A424" s="479"/>
      <c r="B424" s="472"/>
      <c r="C424" s="502"/>
      <c r="D424" s="502"/>
      <c r="E424" s="450"/>
      <c r="F424" s="54" t="s">
        <v>436</v>
      </c>
      <c r="G424" s="485"/>
    </row>
    <row r="425" spans="1:7" ht="15.75" customHeight="1">
      <c r="A425" s="479"/>
      <c r="B425" s="472"/>
      <c r="C425" s="502"/>
      <c r="D425" s="502"/>
      <c r="E425" s="450"/>
      <c r="F425" s="54" t="s">
        <v>435</v>
      </c>
      <c r="G425" s="485"/>
    </row>
    <row r="426" spans="1:7" ht="15.75" customHeight="1">
      <c r="A426" s="479"/>
      <c r="B426" s="472"/>
      <c r="C426" s="502"/>
      <c r="D426" s="502"/>
      <c r="E426" s="450"/>
      <c r="F426" s="54" t="s">
        <v>434</v>
      </c>
      <c r="G426" s="485"/>
    </row>
    <row r="427" spans="1:7" ht="15.75" customHeight="1">
      <c r="A427" s="479"/>
      <c r="B427" s="472"/>
      <c r="C427" s="502"/>
      <c r="D427" s="502"/>
      <c r="E427" s="450"/>
      <c r="F427" s="54" t="s">
        <v>433</v>
      </c>
      <c r="G427" s="485"/>
    </row>
    <row r="428" spans="1:7" ht="15.75" customHeight="1">
      <c r="A428" s="479"/>
      <c r="B428" s="472"/>
      <c r="C428" s="502"/>
      <c r="D428" s="502"/>
      <c r="E428" s="450"/>
      <c r="F428" s="54" t="s">
        <v>432</v>
      </c>
      <c r="G428" s="485"/>
    </row>
    <row r="429" spans="1:7" ht="15.75" customHeight="1">
      <c r="A429" s="479"/>
      <c r="B429" s="472"/>
      <c r="C429" s="502"/>
      <c r="D429" s="502"/>
      <c r="E429" s="450"/>
      <c r="F429" s="54" t="s">
        <v>431</v>
      </c>
      <c r="G429" s="485"/>
    </row>
    <row r="430" spans="1:7" ht="15.75" customHeight="1">
      <c r="A430" s="479"/>
      <c r="B430" s="472"/>
      <c r="C430" s="502"/>
      <c r="D430" s="502"/>
      <c r="E430" s="450"/>
      <c r="F430" s="54" t="s">
        <v>430</v>
      </c>
      <c r="G430" s="485"/>
    </row>
    <row r="431" spans="1:7" ht="15.75" customHeight="1">
      <c r="A431" s="479"/>
      <c r="B431" s="472"/>
      <c r="C431" s="502"/>
      <c r="D431" s="502"/>
      <c r="E431" s="450"/>
      <c r="F431" s="54" t="s">
        <v>429</v>
      </c>
      <c r="G431" s="485"/>
    </row>
    <row r="432" spans="1:7" ht="15.75" customHeight="1">
      <c r="A432" s="479"/>
      <c r="B432" s="472"/>
      <c r="C432" s="502"/>
      <c r="D432" s="502"/>
      <c r="E432" s="450"/>
      <c r="F432" s="54" t="s">
        <v>428</v>
      </c>
      <c r="G432" s="485"/>
    </row>
    <row r="433" spans="1:7" ht="15.75" customHeight="1">
      <c r="A433" s="479"/>
      <c r="B433" s="472"/>
      <c r="C433" s="502"/>
      <c r="D433" s="502"/>
      <c r="E433" s="450"/>
      <c r="F433" s="54" t="s">
        <v>427</v>
      </c>
      <c r="G433" s="485"/>
    </row>
    <row r="434" spans="1:7" ht="15.75" customHeight="1">
      <c r="A434" s="479"/>
      <c r="B434" s="472"/>
      <c r="C434" s="502"/>
      <c r="D434" s="502"/>
      <c r="E434" s="450"/>
      <c r="F434" s="54" t="s">
        <v>420</v>
      </c>
      <c r="G434" s="485"/>
    </row>
    <row r="435" spans="1:7" ht="15.75" customHeight="1">
      <c r="A435" s="479"/>
      <c r="B435" s="472"/>
      <c r="C435" s="502"/>
      <c r="D435" s="502"/>
      <c r="E435" s="450"/>
      <c r="F435" s="54" t="s">
        <v>419</v>
      </c>
      <c r="G435" s="485"/>
    </row>
    <row r="436" spans="1:7" ht="15.75" customHeight="1">
      <c r="A436" s="479"/>
      <c r="B436" s="472"/>
      <c r="C436" s="502"/>
      <c r="D436" s="502"/>
      <c r="E436" s="450"/>
      <c r="F436" s="54" t="s">
        <v>418</v>
      </c>
      <c r="G436" s="485"/>
    </row>
    <row r="437" spans="1:7" ht="15.75" customHeight="1">
      <c r="A437" s="479"/>
      <c r="B437" s="472"/>
      <c r="C437" s="502"/>
      <c r="D437" s="502"/>
      <c r="E437" s="450"/>
      <c r="F437" s="440" t="s">
        <v>4059</v>
      </c>
      <c r="G437" s="485"/>
    </row>
    <row r="438" spans="1:7" ht="15.75" customHeight="1">
      <c r="A438" s="479"/>
      <c r="B438" s="472"/>
      <c r="C438" s="502"/>
      <c r="D438" s="502"/>
      <c r="E438" s="450"/>
      <c r="F438" s="440" t="s">
        <v>425</v>
      </c>
      <c r="G438" s="485"/>
    </row>
    <row r="439" spans="1:7" ht="15.75" customHeight="1">
      <c r="A439" s="479"/>
      <c r="B439" s="472"/>
      <c r="C439" s="502"/>
      <c r="D439" s="502"/>
      <c r="E439" s="450"/>
      <c r="F439" s="440" t="s">
        <v>424</v>
      </c>
      <c r="G439" s="485"/>
    </row>
    <row r="440" spans="1:7" ht="15.75" customHeight="1">
      <c r="A440" s="479"/>
      <c r="B440" s="472"/>
      <c r="C440" s="502"/>
      <c r="D440" s="502"/>
      <c r="E440" s="450"/>
      <c r="F440" s="440" t="s">
        <v>423</v>
      </c>
      <c r="G440" s="485"/>
    </row>
    <row r="441" spans="1:7" ht="18.75" customHeight="1">
      <c r="A441" s="479"/>
      <c r="B441" s="472"/>
      <c r="C441" s="502"/>
      <c r="D441" s="502"/>
      <c r="E441" s="450"/>
      <c r="F441" s="440" t="s">
        <v>422</v>
      </c>
      <c r="G441" s="485"/>
    </row>
    <row r="442" spans="1:7" ht="18.75" customHeight="1">
      <c r="A442" s="479"/>
      <c r="B442" s="473"/>
      <c r="C442" s="503"/>
      <c r="D442" s="503"/>
      <c r="E442" s="450"/>
      <c r="F442" s="440" t="s">
        <v>421</v>
      </c>
      <c r="G442" s="485"/>
    </row>
    <row r="443" spans="1:7" ht="18.75" customHeight="1">
      <c r="A443" s="479" t="s">
        <v>684</v>
      </c>
      <c r="B443" s="479" t="s">
        <v>684</v>
      </c>
      <c r="C443" s="461" t="s">
        <v>3923</v>
      </c>
      <c r="D443" s="461" t="s">
        <v>3922</v>
      </c>
      <c r="E443" s="461" t="s">
        <v>699</v>
      </c>
      <c r="F443" s="406" t="s">
        <v>1223</v>
      </c>
      <c r="G443" s="484" t="s">
        <v>4070</v>
      </c>
    </row>
    <row r="444" spans="1:7" ht="18.75" customHeight="1">
      <c r="A444" s="479"/>
      <c r="B444" s="479"/>
      <c r="C444" s="462"/>
      <c r="D444" s="462"/>
      <c r="E444" s="462"/>
      <c r="F444" s="406" t="s">
        <v>1224</v>
      </c>
      <c r="G444" s="485"/>
    </row>
    <row r="445" spans="1:7" ht="18.75" customHeight="1">
      <c r="A445" s="479"/>
      <c r="B445" s="479"/>
      <c r="C445" s="462"/>
      <c r="D445" s="462"/>
      <c r="E445" s="462"/>
      <c r="F445" s="406" t="s">
        <v>1225</v>
      </c>
      <c r="G445" s="485"/>
    </row>
    <row r="446" spans="1:7" ht="18.75" customHeight="1">
      <c r="A446" s="479"/>
      <c r="B446" s="479"/>
      <c r="C446" s="462"/>
      <c r="D446" s="462"/>
      <c r="E446" s="462"/>
      <c r="F446" s="406" t="s">
        <v>1226</v>
      </c>
      <c r="G446" s="485"/>
    </row>
    <row r="447" spans="1:7" ht="18.75" customHeight="1">
      <c r="A447" s="479"/>
      <c r="B447" s="479"/>
      <c r="C447" s="462"/>
      <c r="D447" s="462"/>
      <c r="E447" s="462"/>
      <c r="F447" s="406" t="s">
        <v>1228</v>
      </c>
      <c r="G447" s="485"/>
    </row>
    <row r="448" spans="1:7" ht="18.75" customHeight="1">
      <c r="A448" s="479"/>
      <c r="B448" s="479"/>
      <c r="C448" s="462"/>
      <c r="D448" s="462"/>
      <c r="E448" s="462"/>
      <c r="F448" s="406" t="s">
        <v>1229</v>
      </c>
      <c r="G448" s="485"/>
    </row>
    <row r="449" spans="1:7" ht="18.75" customHeight="1">
      <c r="A449" s="479"/>
      <c r="B449" s="479"/>
      <c r="C449" s="462"/>
      <c r="D449" s="462"/>
      <c r="E449" s="462"/>
      <c r="F449" s="406" t="s">
        <v>1230</v>
      </c>
      <c r="G449" s="485"/>
    </row>
    <row r="450" spans="1:7" ht="18.75" customHeight="1">
      <c r="A450" s="479"/>
      <c r="B450" s="479"/>
      <c r="C450" s="462"/>
      <c r="D450" s="462"/>
      <c r="E450" s="462"/>
      <c r="F450" s="406" t="s">
        <v>1231</v>
      </c>
      <c r="G450" s="485"/>
    </row>
    <row r="451" spans="1:7" ht="18.75" customHeight="1">
      <c r="A451" s="479"/>
      <c r="B451" s="479"/>
      <c r="C451" s="462"/>
      <c r="D451" s="462"/>
      <c r="E451" s="462"/>
      <c r="F451" s="406" t="s">
        <v>1232</v>
      </c>
      <c r="G451" s="485"/>
    </row>
    <row r="452" spans="1:7" ht="18.75" customHeight="1">
      <c r="A452" s="479"/>
      <c r="B452" s="479"/>
      <c r="C452" s="462"/>
      <c r="D452" s="462"/>
      <c r="E452" s="462"/>
      <c r="F452" s="406" t="s">
        <v>1233</v>
      </c>
      <c r="G452" s="485"/>
    </row>
    <row r="453" spans="1:7" ht="18.75" customHeight="1">
      <c r="A453" s="479"/>
      <c r="B453" s="479"/>
      <c r="C453" s="462"/>
      <c r="D453" s="462"/>
      <c r="E453" s="462"/>
      <c r="F453" s="406" t="s">
        <v>1234</v>
      </c>
      <c r="G453" s="485"/>
    </row>
    <row r="454" spans="1:7" ht="18.75" customHeight="1">
      <c r="A454" s="479"/>
      <c r="B454" s="479"/>
      <c r="C454" s="462"/>
      <c r="D454" s="462"/>
      <c r="E454" s="462"/>
      <c r="F454" s="406" t="s">
        <v>1240</v>
      </c>
      <c r="G454" s="485"/>
    </row>
    <row r="455" spans="1:7" ht="18.75" customHeight="1">
      <c r="A455" s="479"/>
      <c r="B455" s="479"/>
      <c r="C455" s="462"/>
      <c r="D455" s="462"/>
      <c r="E455" s="462"/>
      <c r="F455" s="406" t="s">
        <v>1241</v>
      </c>
      <c r="G455" s="485"/>
    </row>
    <row r="456" spans="1:7" ht="18.75" customHeight="1">
      <c r="A456" s="479"/>
      <c r="B456" s="479"/>
      <c r="C456" s="462"/>
      <c r="D456" s="462"/>
      <c r="E456" s="462"/>
      <c r="F456" s="406" t="s">
        <v>1243</v>
      </c>
      <c r="G456" s="485"/>
    </row>
    <row r="457" spans="1:7" ht="18.75" customHeight="1">
      <c r="A457" s="479"/>
      <c r="B457" s="479"/>
      <c r="C457" s="462"/>
      <c r="D457" s="462"/>
      <c r="E457" s="462"/>
      <c r="F457" s="406" t="s">
        <v>1244</v>
      </c>
      <c r="G457" s="485"/>
    </row>
    <row r="458" spans="1:7" ht="18.75" customHeight="1">
      <c r="A458" s="479"/>
      <c r="B458" s="479"/>
      <c r="C458" s="462"/>
      <c r="D458" s="462"/>
      <c r="E458" s="462"/>
      <c r="F458" s="406" t="s">
        <v>1245</v>
      </c>
      <c r="G458" s="485"/>
    </row>
    <row r="459" spans="1:7" ht="18.75" customHeight="1">
      <c r="A459" s="479"/>
      <c r="B459" s="479"/>
      <c r="C459" s="462"/>
      <c r="D459" s="462"/>
      <c r="E459" s="462"/>
      <c r="F459" s="406" t="s">
        <v>1246</v>
      </c>
      <c r="G459" s="485"/>
    </row>
    <row r="460" spans="1:7" ht="18.75" customHeight="1">
      <c r="A460" s="479"/>
      <c r="B460" s="479"/>
      <c r="C460" s="462"/>
      <c r="D460" s="462"/>
      <c r="E460" s="462"/>
      <c r="F460" s="406" t="s">
        <v>1247</v>
      </c>
      <c r="G460" s="485"/>
    </row>
    <row r="461" spans="1:7" ht="18.75" customHeight="1">
      <c r="A461" s="479"/>
      <c r="B461" s="479"/>
      <c r="C461" s="462"/>
      <c r="D461" s="462"/>
      <c r="E461" s="462"/>
      <c r="F461" s="406" t="s">
        <v>1248</v>
      </c>
      <c r="G461" s="485"/>
    </row>
    <row r="462" spans="1:7" ht="18.75" customHeight="1">
      <c r="A462" s="479"/>
      <c r="B462" s="479"/>
      <c r="C462" s="462"/>
      <c r="D462" s="462"/>
      <c r="E462" s="462"/>
      <c r="F462" s="406" t="s">
        <v>1249</v>
      </c>
      <c r="G462" s="485"/>
    </row>
    <row r="463" spans="1:7" ht="18.75" customHeight="1">
      <c r="A463" s="479"/>
      <c r="B463" s="479"/>
      <c r="C463" s="462"/>
      <c r="D463" s="462"/>
      <c r="E463" s="462"/>
      <c r="F463" s="406" t="s">
        <v>1250</v>
      </c>
      <c r="G463" s="485"/>
    </row>
    <row r="464" spans="1:7" ht="18.75" customHeight="1">
      <c r="A464" s="479"/>
      <c r="B464" s="479"/>
      <c r="C464" s="462"/>
      <c r="D464" s="462"/>
      <c r="E464" s="462"/>
      <c r="F464" s="406" t="s">
        <v>1251</v>
      </c>
      <c r="G464" s="485"/>
    </row>
    <row r="465" spans="1:7" ht="18.75" customHeight="1">
      <c r="A465" s="479"/>
      <c r="B465" s="479"/>
      <c r="C465" s="462"/>
      <c r="D465" s="462"/>
      <c r="E465" s="462"/>
      <c r="F465" s="406" t="s">
        <v>1253</v>
      </c>
      <c r="G465" s="485"/>
    </row>
    <row r="466" spans="1:7" ht="18.75" customHeight="1">
      <c r="A466" s="479"/>
      <c r="B466" s="479"/>
      <c r="C466" s="462"/>
      <c r="D466" s="462"/>
      <c r="E466" s="462"/>
      <c r="F466" s="406" t="s">
        <v>1254</v>
      </c>
      <c r="G466" s="485"/>
    </row>
    <row r="467" spans="1:7" ht="18.75" customHeight="1">
      <c r="A467" s="479"/>
      <c r="B467" s="479"/>
      <c r="C467" s="462"/>
      <c r="D467" s="462"/>
      <c r="E467" s="462"/>
      <c r="F467" s="420" t="s">
        <v>1236</v>
      </c>
      <c r="G467" s="485"/>
    </row>
    <row r="468" spans="1:7" ht="18.75" customHeight="1">
      <c r="A468" s="479"/>
      <c r="B468" s="479"/>
      <c r="C468" s="462"/>
      <c r="D468" s="462"/>
      <c r="E468" s="462"/>
      <c r="F468" s="420" t="s">
        <v>1237</v>
      </c>
      <c r="G468" s="485"/>
    </row>
    <row r="469" spans="1:7" ht="18.75" customHeight="1">
      <c r="A469" s="479"/>
      <c r="B469" s="479"/>
      <c r="C469" s="462"/>
      <c r="D469" s="462"/>
      <c r="E469" s="462"/>
      <c r="F469" s="420" t="s">
        <v>1238</v>
      </c>
      <c r="G469" s="485"/>
    </row>
    <row r="470" spans="1:7" ht="18.75" customHeight="1">
      <c r="A470" s="479"/>
      <c r="B470" s="479"/>
      <c r="C470" s="463"/>
      <c r="D470" s="463"/>
      <c r="E470" s="463"/>
      <c r="F470" s="420" t="s">
        <v>1239</v>
      </c>
      <c r="G470" s="485"/>
    </row>
    <row r="471" spans="1:7" ht="18.75" customHeight="1">
      <c r="A471" s="479" t="s">
        <v>534</v>
      </c>
      <c r="B471" s="479" t="s">
        <v>534</v>
      </c>
      <c r="C471" s="501"/>
      <c r="D471" s="450" t="s">
        <v>533</v>
      </c>
      <c r="E471" s="450" t="s">
        <v>699</v>
      </c>
      <c r="F471" s="411" t="s">
        <v>4006</v>
      </c>
      <c r="G471" s="485"/>
    </row>
    <row r="472" spans="1:7" ht="18.75" customHeight="1">
      <c r="A472" s="479"/>
      <c r="B472" s="479"/>
      <c r="C472" s="502"/>
      <c r="D472" s="450"/>
      <c r="E472" s="450"/>
      <c r="F472" s="411" t="s">
        <v>4007</v>
      </c>
      <c r="G472" s="485"/>
    </row>
    <row r="473" spans="1:7" ht="18.75" customHeight="1">
      <c r="A473" s="479"/>
      <c r="B473" s="479"/>
      <c r="C473" s="502"/>
      <c r="D473" s="450"/>
      <c r="E473" s="450"/>
      <c r="F473" s="411" t="s">
        <v>4008</v>
      </c>
      <c r="G473" s="485"/>
    </row>
    <row r="474" spans="1:7" ht="18.75" customHeight="1">
      <c r="A474" s="479"/>
      <c r="B474" s="479"/>
      <c r="C474" s="502"/>
      <c r="D474" s="450"/>
      <c r="E474" s="450"/>
      <c r="F474" s="411" t="s">
        <v>4009</v>
      </c>
      <c r="G474" s="485"/>
    </row>
    <row r="475" spans="1:7" ht="18.75" customHeight="1">
      <c r="A475" s="479"/>
      <c r="B475" s="479"/>
      <c r="C475" s="502"/>
      <c r="D475" s="450"/>
      <c r="E475" s="450"/>
      <c r="F475" s="411" t="s">
        <v>4010</v>
      </c>
      <c r="G475" s="485"/>
    </row>
    <row r="476" spans="1:7" ht="18.75" customHeight="1">
      <c r="A476" s="479"/>
      <c r="B476" s="479"/>
      <c r="C476" s="502"/>
      <c r="D476" s="450"/>
      <c r="E476" s="450"/>
      <c r="F476" s="429" t="s">
        <v>4032</v>
      </c>
      <c r="G476" s="485"/>
    </row>
    <row r="477" spans="1:7" ht="18.75" customHeight="1">
      <c r="A477" s="479"/>
      <c r="B477" s="479"/>
      <c r="C477" s="502"/>
      <c r="D477" s="450"/>
      <c r="E477" s="450"/>
      <c r="F477" s="411" t="s">
        <v>4011</v>
      </c>
      <c r="G477" s="485"/>
    </row>
    <row r="478" spans="1:7" ht="18.75" customHeight="1">
      <c r="A478" s="479"/>
      <c r="B478" s="479"/>
      <c r="C478" s="502"/>
      <c r="D478" s="450"/>
      <c r="E478" s="450"/>
      <c r="F478" s="442" t="s">
        <v>4012</v>
      </c>
      <c r="G478" s="485"/>
    </row>
    <row r="479" spans="1:7" ht="18.75" customHeight="1">
      <c r="A479" s="479"/>
      <c r="B479" s="479"/>
      <c r="C479" s="502"/>
      <c r="D479" s="450"/>
      <c r="E479" s="450"/>
      <c r="F479" s="411" t="s">
        <v>4013</v>
      </c>
      <c r="G479" s="485"/>
    </row>
    <row r="480" spans="1:7" ht="18.75" customHeight="1">
      <c r="A480" s="479"/>
      <c r="B480" s="479"/>
      <c r="C480" s="502"/>
      <c r="D480" s="450"/>
      <c r="E480" s="450"/>
      <c r="F480" s="411" t="s">
        <v>4014</v>
      </c>
      <c r="G480" s="485"/>
    </row>
    <row r="481" spans="1:7" ht="18.75" customHeight="1">
      <c r="A481" s="479"/>
      <c r="B481" s="479"/>
      <c r="C481" s="502"/>
      <c r="D481" s="450"/>
      <c r="E481" s="450"/>
      <c r="F481" s="442" t="s">
        <v>4015</v>
      </c>
      <c r="G481" s="485"/>
    </row>
    <row r="482" spans="1:7" ht="18.75" customHeight="1">
      <c r="A482" s="479"/>
      <c r="B482" s="479"/>
      <c r="C482" s="502"/>
      <c r="D482" s="450"/>
      <c r="E482" s="450"/>
      <c r="F482" s="411" t="s">
        <v>4016</v>
      </c>
      <c r="G482" s="485"/>
    </row>
    <row r="483" spans="1:7" ht="18.75" customHeight="1">
      <c r="A483" s="479"/>
      <c r="B483" s="479"/>
      <c r="C483" s="502"/>
      <c r="D483" s="450"/>
      <c r="E483" s="450"/>
      <c r="F483" s="411" t="s">
        <v>4017</v>
      </c>
      <c r="G483" s="485"/>
    </row>
    <row r="484" spans="1:7" ht="18.75" customHeight="1">
      <c r="A484" s="479"/>
      <c r="B484" s="479"/>
      <c r="C484" s="502"/>
      <c r="D484" s="450"/>
      <c r="E484" s="450"/>
      <c r="F484" s="429" t="s">
        <v>4043</v>
      </c>
      <c r="G484" s="485"/>
    </row>
    <row r="485" spans="1:7" ht="18.75" customHeight="1">
      <c r="A485" s="479"/>
      <c r="B485" s="479"/>
      <c r="C485" s="502"/>
      <c r="D485" s="450"/>
      <c r="E485" s="450"/>
      <c r="F485" s="411" t="s">
        <v>4018</v>
      </c>
      <c r="G485" s="485"/>
    </row>
    <row r="486" spans="1:7" ht="18.75" customHeight="1">
      <c r="A486" s="479"/>
      <c r="B486" s="479"/>
      <c r="C486" s="502"/>
      <c r="D486" s="450"/>
      <c r="E486" s="450"/>
      <c r="F486" s="411" t="s">
        <v>4023</v>
      </c>
      <c r="G486" s="485"/>
    </row>
    <row r="487" spans="1:7" ht="18.75" customHeight="1">
      <c r="A487" s="479"/>
      <c r="B487" s="479"/>
      <c r="C487" s="502"/>
      <c r="D487" s="450"/>
      <c r="E487" s="450"/>
      <c r="F487" s="411" t="s">
        <v>4019</v>
      </c>
      <c r="G487" s="485"/>
    </row>
    <row r="488" spans="1:7" ht="18.75" customHeight="1">
      <c r="A488" s="479"/>
      <c r="B488" s="479"/>
      <c r="C488" s="502"/>
      <c r="D488" s="450"/>
      <c r="E488" s="450"/>
      <c r="F488" s="411" t="s">
        <v>4020</v>
      </c>
      <c r="G488" s="485"/>
    </row>
    <row r="489" spans="1:7" ht="18.75" customHeight="1">
      <c r="A489" s="479"/>
      <c r="B489" s="479"/>
      <c r="C489" s="502"/>
      <c r="D489" s="450"/>
      <c r="E489" s="450"/>
      <c r="F489" s="411" t="s">
        <v>4021</v>
      </c>
      <c r="G489" s="485"/>
    </row>
    <row r="490" spans="1:7" ht="18.75" customHeight="1">
      <c r="A490" s="479"/>
      <c r="B490" s="479"/>
      <c r="C490" s="503"/>
      <c r="D490" s="450"/>
      <c r="E490" s="450"/>
      <c r="F490" s="411" t="s">
        <v>4022</v>
      </c>
      <c r="G490" s="485"/>
    </row>
    <row r="491" spans="1:7" ht="18.75" customHeight="1">
      <c r="A491" s="479" t="s">
        <v>301</v>
      </c>
      <c r="B491" s="479" t="s">
        <v>301</v>
      </c>
      <c r="C491" s="501"/>
      <c r="D491" s="501"/>
      <c r="E491" s="450" t="s">
        <v>699</v>
      </c>
      <c r="F491" s="54" t="s">
        <v>417</v>
      </c>
      <c r="G491" s="485"/>
    </row>
    <row r="492" spans="1:7" ht="18.75" customHeight="1">
      <c r="A492" s="479"/>
      <c r="B492" s="479"/>
      <c r="C492" s="502"/>
      <c r="D492" s="502"/>
      <c r="E492" s="450"/>
      <c r="F492" s="54" t="s">
        <v>416</v>
      </c>
      <c r="G492" s="485"/>
    </row>
    <row r="493" spans="1:7" ht="18.75" customHeight="1">
      <c r="A493" s="479"/>
      <c r="B493" s="479"/>
      <c r="C493" s="502"/>
      <c r="D493" s="502"/>
      <c r="E493" s="450"/>
      <c r="F493" s="54" t="s">
        <v>415</v>
      </c>
      <c r="G493" s="485"/>
    </row>
    <row r="494" spans="1:7" ht="18.75" customHeight="1">
      <c r="A494" s="479"/>
      <c r="B494" s="479"/>
      <c r="C494" s="502"/>
      <c r="D494" s="502"/>
      <c r="E494" s="450"/>
      <c r="F494" s="54" t="s">
        <v>414</v>
      </c>
      <c r="G494" s="485"/>
    </row>
    <row r="495" spans="1:7" ht="18.75" customHeight="1">
      <c r="A495" s="479"/>
      <c r="B495" s="479"/>
      <c r="C495" s="502"/>
      <c r="D495" s="502"/>
      <c r="E495" s="450"/>
      <c r="F495" s="54" t="s">
        <v>411</v>
      </c>
      <c r="G495" s="485"/>
    </row>
    <row r="496" spans="1:7" ht="18.75" customHeight="1">
      <c r="A496" s="479"/>
      <c r="B496" s="479"/>
      <c r="C496" s="502"/>
      <c r="D496" s="502"/>
      <c r="E496" s="450"/>
      <c r="F496" s="54" t="s">
        <v>410</v>
      </c>
      <c r="G496" s="485"/>
    </row>
    <row r="497" spans="1:7" ht="18.75" customHeight="1">
      <c r="A497" s="479"/>
      <c r="B497" s="479"/>
      <c r="C497" s="502"/>
      <c r="D497" s="502"/>
      <c r="E497" s="450"/>
      <c r="F497" s="54" t="s">
        <v>409</v>
      </c>
      <c r="G497" s="485"/>
    </row>
    <row r="498" spans="1:7" ht="18.75" customHeight="1">
      <c r="A498" s="479"/>
      <c r="B498" s="479"/>
      <c r="C498" s="502"/>
      <c r="D498" s="502"/>
      <c r="E498" s="450"/>
      <c r="F498" s="54" t="s">
        <v>402</v>
      </c>
      <c r="G498" s="485"/>
    </row>
    <row r="499" spans="1:7" ht="18.75" customHeight="1">
      <c r="A499" s="479"/>
      <c r="B499" s="479"/>
      <c r="C499" s="502"/>
      <c r="D499" s="502"/>
      <c r="E499" s="450"/>
      <c r="F499" s="54" t="s">
        <v>401</v>
      </c>
      <c r="G499" s="485"/>
    </row>
    <row r="500" spans="1:7" ht="18.75" customHeight="1">
      <c r="A500" s="479"/>
      <c r="B500" s="479"/>
      <c r="C500" s="502"/>
      <c r="D500" s="502"/>
      <c r="E500" s="450"/>
      <c r="F500" s="54" t="s">
        <v>400</v>
      </c>
      <c r="G500" s="485"/>
    </row>
    <row r="501" spans="1:7" ht="18.75" customHeight="1">
      <c r="A501" s="479"/>
      <c r="B501" s="479"/>
      <c r="C501" s="502"/>
      <c r="D501" s="502"/>
      <c r="E501" s="450"/>
      <c r="F501" s="54" t="s">
        <v>395</v>
      </c>
      <c r="G501" s="485"/>
    </row>
    <row r="502" spans="1:7" ht="18.75" customHeight="1">
      <c r="A502" s="479"/>
      <c r="B502" s="479"/>
      <c r="C502" s="502"/>
      <c r="D502" s="502"/>
      <c r="E502" s="450"/>
      <c r="F502" s="54" t="s">
        <v>394</v>
      </c>
      <c r="G502" s="485"/>
    </row>
    <row r="503" spans="1:7" ht="18.75" customHeight="1">
      <c r="A503" s="479"/>
      <c r="B503" s="479"/>
      <c r="C503" s="502"/>
      <c r="D503" s="502"/>
      <c r="E503" s="450"/>
      <c r="F503" s="54" t="s">
        <v>393</v>
      </c>
      <c r="G503" s="485"/>
    </row>
    <row r="504" spans="1:7" ht="18.75" customHeight="1">
      <c r="A504" s="479"/>
      <c r="B504" s="479"/>
      <c r="C504" s="502"/>
      <c r="D504" s="502"/>
      <c r="E504" s="450"/>
      <c r="F504" s="54" t="s">
        <v>392</v>
      </c>
      <c r="G504" s="485"/>
    </row>
    <row r="505" spans="1:7" ht="18.75" customHeight="1">
      <c r="A505" s="479"/>
      <c r="B505" s="479"/>
      <c r="C505" s="502"/>
      <c r="D505" s="502"/>
      <c r="E505" s="450"/>
      <c r="F505" s="54" t="s">
        <v>389</v>
      </c>
      <c r="G505" s="485"/>
    </row>
    <row r="506" spans="1:7" ht="18.75" customHeight="1">
      <c r="A506" s="479"/>
      <c r="B506" s="479"/>
      <c r="C506" s="502"/>
      <c r="D506" s="502"/>
      <c r="E506" s="450"/>
      <c r="F506" s="54" t="s">
        <v>388</v>
      </c>
      <c r="G506" s="485"/>
    </row>
    <row r="507" spans="1:7" ht="18.75" customHeight="1">
      <c r="A507" s="479"/>
      <c r="B507" s="479"/>
      <c r="C507" s="502"/>
      <c r="D507" s="502"/>
      <c r="E507" s="450"/>
      <c r="F507" s="54" t="s">
        <v>387</v>
      </c>
      <c r="G507" s="485"/>
    </row>
    <row r="508" spans="1:7" ht="18.75" customHeight="1">
      <c r="A508" s="479"/>
      <c r="B508" s="479"/>
      <c r="C508" s="502"/>
      <c r="D508" s="502"/>
      <c r="E508" s="450"/>
      <c r="F508" s="54" t="s">
        <v>3703</v>
      </c>
      <c r="G508" s="485"/>
    </row>
    <row r="509" spans="1:7" ht="18.75" customHeight="1">
      <c r="A509" s="479"/>
      <c r="B509" s="479"/>
      <c r="C509" s="502"/>
      <c r="D509" s="502"/>
      <c r="E509" s="450"/>
      <c r="F509" s="54" t="s">
        <v>3704</v>
      </c>
      <c r="G509" s="485"/>
    </row>
    <row r="510" spans="1:7" ht="18.75" customHeight="1">
      <c r="A510" s="479"/>
      <c r="B510" s="479"/>
      <c r="C510" s="502"/>
      <c r="D510" s="502"/>
      <c r="E510" s="450"/>
      <c r="F510" s="54" t="s">
        <v>3705</v>
      </c>
      <c r="G510" s="485"/>
    </row>
    <row r="511" spans="1:7" ht="18.75" customHeight="1">
      <c r="A511" s="479"/>
      <c r="B511" s="479"/>
      <c r="C511" s="502"/>
      <c r="D511" s="502"/>
      <c r="E511" s="450"/>
      <c r="F511" s="440" t="s">
        <v>413</v>
      </c>
      <c r="G511" s="485"/>
    </row>
    <row r="512" spans="1:7" ht="18.75" customHeight="1">
      <c r="A512" s="479"/>
      <c r="B512" s="479"/>
      <c r="C512" s="502"/>
      <c r="D512" s="502"/>
      <c r="E512" s="450"/>
      <c r="F512" s="440" t="s">
        <v>412</v>
      </c>
      <c r="G512" s="485"/>
    </row>
    <row r="513" spans="1:7" ht="18.75" customHeight="1">
      <c r="A513" s="479"/>
      <c r="B513" s="479"/>
      <c r="C513" s="502"/>
      <c r="D513" s="502"/>
      <c r="E513" s="450"/>
      <c r="F513" s="440" t="s">
        <v>408</v>
      </c>
      <c r="G513" s="485"/>
    </row>
    <row r="514" spans="1:7" ht="18.75" customHeight="1">
      <c r="A514" s="479"/>
      <c r="B514" s="479"/>
      <c r="C514" s="502"/>
      <c r="D514" s="502"/>
      <c r="E514" s="450"/>
      <c r="F514" s="440" t="s">
        <v>407</v>
      </c>
      <c r="G514" s="485"/>
    </row>
    <row r="515" spans="1:7" ht="18.75" customHeight="1">
      <c r="A515" s="479"/>
      <c r="B515" s="479"/>
      <c r="C515" s="502"/>
      <c r="D515" s="502"/>
      <c r="E515" s="450"/>
      <c r="F515" s="440" t="s">
        <v>406</v>
      </c>
      <c r="G515" s="485"/>
    </row>
    <row r="516" spans="1:7" ht="18.75" customHeight="1">
      <c r="A516" s="479"/>
      <c r="B516" s="479"/>
      <c r="C516" s="502"/>
      <c r="D516" s="502"/>
      <c r="E516" s="450"/>
      <c r="F516" s="440" t="s">
        <v>405</v>
      </c>
      <c r="G516" s="485"/>
    </row>
    <row r="517" spans="1:7" ht="18.75" customHeight="1">
      <c r="A517" s="479"/>
      <c r="B517" s="479"/>
      <c r="C517" s="502"/>
      <c r="D517" s="502"/>
      <c r="E517" s="450"/>
      <c r="F517" s="440" t="s">
        <v>404</v>
      </c>
      <c r="G517" s="485"/>
    </row>
    <row r="518" spans="1:7" ht="18.75" customHeight="1">
      <c r="A518" s="479"/>
      <c r="B518" s="479"/>
      <c r="C518" s="502"/>
      <c r="D518" s="502"/>
      <c r="E518" s="450"/>
      <c r="F518" s="440" t="s">
        <v>403</v>
      </c>
      <c r="G518" s="485"/>
    </row>
    <row r="519" spans="1:7" ht="18.75" customHeight="1">
      <c r="A519" s="479"/>
      <c r="B519" s="479"/>
      <c r="C519" s="502"/>
      <c r="D519" s="502"/>
      <c r="E519" s="450"/>
      <c r="F519" s="440" t="s">
        <v>399</v>
      </c>
      <c r="G519" s="485"/>
    </row>
    <row r="520" spans="1:7" ht="18.75" customHeight="1">
      <c r="A520" s="479"/>
      <c r="B520" s="479"/>
      <c r="C520" s="502"/>
      <c r="D520" s="502"/>
      <c r="E520" s="450"/>
      <c r="F520" s="440" t="s">
        <v>398</v>
      </c>
      <c r="G520" s="485"/>
    </row>
    <row r="521" spans="1:7" ht="18.75" customHeight="1">
      <c r="A521" s="479"/>
      <c r="B521" s="479"/>
      <c r="C521" s="502"/>
      <c r="D521" s="502"/>
      <c r="E521" s="450"/>
      <c r="F521" s="440" t="s">
        <v>397</v>
      </c>
      <c r="G521" s="485"/>
    </row>
    <row r="522" spans="1:7" ht="18.75" customHeight="1">
      <c r="A522" s="479"/>
      <c r="B522" s="479"/>
      <c r="C522" s="502"/>
      <c r="D522" s="502"/>
      <c r="E522" s="450"/>
      <c r="F522" s="440" t="s">
        <v>396</v>
      </c>
      <c r="G522" s="485"/>
    </row>
    <row r="523" spans="1:7" ht="18.75" customHeight="1">
      <c r="A523" s="479"/>
      <c r="B523" s="479"/>
      <c r="C523" s="502"/>
      <c r="D523" s="502"/>
      <c r="E523" s="450"/>
      <c r="F523" s="440" t="s">
        <v>391</v>
      </c>
      <c r="G523" s="485"/>
    </row>
    <row r="524" spans="1:7" ht="18.75" customHeight="1">
      <c r="A524" s="479"/>
      <c r="B524" s="479"/>
      <c r="C524" s="503"/>
      <c r="D524" s="503"/>
      <c r="E524" s="450"/>
      <c r="F524" s="440" t="s">
        <v>390</v>
      </c>
      <c r="G524" s="485"/>
    </row>
    <row r="525" spans="1:7" ht="18.75" customHeight="1">
      <c r="A525" s="479" t="s">
        <v>684</v>
      </c>
      <c r="B525" s="479" t="s">
        <v>684</v>
      </c>
      <c r="C525" s="465" t="s">
        <v>3923</v>
      </c>
      <c r="D525" s="461" t="s">
        <v>3922</v>
      </c>
      <c r="E525" s="461" t="s">
        <v>697</v>
      </c>
      <c r="F525" s="211" t="s">
        <v>1255</v>
      </c>
      <c r="G525" s="196" t="s">
        <v>4071</v>
      </c>
    </row>
    <row r="526" spans="1:7" ht="18.75" customHeight="1">
      <c r="A526" s="479"/>
      <c r="B526" s="479"/>
      <c r="C526" s="466"/>
      <c r="D526" s="462"/>
      <c r="E526" s="462"/>
      <c r="F526" s="211" t="s">
        <v>1256</v>
      </c>
      <c r="G526" s="435"/>
    </row>
    <row r="527" spans="1:7" ht="18.75" customHeight="1">
      <c r="A527" s="479"/>
      <c r="B527" s="479"/>
      <c r="C527" s="466"/>
      <c r="D527" s="462"/>
      <c r="E527" s="462"/>
      <c r="F527" s="211" t="s">
        <v>1257</v>
      </c>
      <c r="G527" s="435"/>
    </row>
    <row r="528" spans="1:7" ht="18.75" customHeight="1">
      <c r="A528" s="479"/>
      <c r="B528" s="479"/>
      <c r="C528" s="466"/>
      <c r="D528" s="462"/>
      <c r="E528" s="462"/>
      <c r="F528" s="211" t="s">
        <v>1258</v>
      </c>
      <c r="G528" s="435"/>
    </row>
    <row r="529" spans="1:7" ht="18.75" customHeight="1">
      <c r="A529" s="479"/>
      <c r="B529" s="479"/>
      <c r="C529" s="466"/>
      <c r="D529" s="462"/>
      <c r="E529" s="462"/>
      <c r="F529" s="430" t="s">
        <v>1259</v>
      </c>
      <c r="G529" s="435"/>
    </row>
    <row r="530" spans="1:7" ht="18.75" customHeight="1">
      <c r="A530" s="479"/>
      <c r="B530" s="479"/>
      <c r="C530" s="466"/>
      <c r="D530" s="462"/>
      <c r="E530" s="462"/>
      <c r="F530" s="211" t="s">
        <v>1260</v>
      </c>
      <c r="G530" s="435"/>
    </row>
    <row r="531" spans="1:7" ht="18.75" customHeight="1">
      <c r="A531" s="479"/>
      <c r="B531" s="479"/>
      <c r="C531" s="466"/>
      <c r="D531" s="462"/>
      <c r="E531" s="462"/>
      <c r="F531" s="211" t="s">
        <v>1261</v>
      </c>
      <c r="G531" s="435"/>
    </row>
    <row r="532" spans="1:7" ht="18.75" customHeight="1">
      <c r="A532" s="479"/>
      <c r="B532" s="479"/>
      <c r="C532" s="466"/>
      <c r="D532" s="462"/>
      <c r="E532" s="462"/>
      <c r="F532" s="211" t="s">
        <v>1262</v>
      </c>
      <c r="G532" s="435"/>
    </row>
    <row r="533" spans="1:7" ht="18.75" customHeight="1">
      <c r="A533" s="479"/>
      <c r="B533" s="479"/>
      <c r="C533" s="466"/>
      <c r="D533" s="462"/>
      <c r="E533" s="462"/>
      <c r="F533" s="211" t="s">
        <v>1264</v>
      </c>
      <c r="G533" s="435"/>
    </row>
    <row r="534" spans="1:7" ht="18.75" customHeight="1">
      <c r="A534" s="479"/>
      <c r="B534" s="479"/>
      <c r="C534" s="466"/>
      <c r="D534" s="462"/>
      <c r="E534" s="462"/>
      <c r="F534" s="211" t="s">
        <v>1265</v>
      </c>
      <c r="G534" s="435"/>
    </row>
    <row r="535" spans="1:7" ht="18.75" customHeight="1">
      <c r="A535" s="479"/>
      <c r="B535" s="479"/>
      <c r="C535" s="466"/>
      <c r="D535" s="462"/>
      <c r="E535" s="462"/>
      <c r="F535" s="211" t="s">
        <v>1266</v>
      </c>
      <c r="G535" s="435"/>
    </row>
    <row r="536" spans="1:7" ht="18.75" customHeight="1">
      <c r="A536" s="479"/>
      <c r="B536" s="479"/>
      <c r="C536" s="466"/>
      <c r="D536" s="462"/>
      <c r="E536" s="462"/>
      <c r="F536" s="211" t="s">
        <v>1267</v>
      </c>
      <c r="G536" s="435"/>
    </row>
    <row r="537" spans="1:7" ht="18.75" customHeight="1">
      <c r="A537" s="479"/>
      <c r="B537" s="479"/>
      <c r="C537" s="466"/>
      <c r="D537" s="462"/>
      <c r="E537" s="462"/>
      <c r="F537" s="211" t="s">
        <v>1269</v>
      </c>
      <c r="G537" s="435"/>
    </row>
    <row r="538" spans="1:7" ht="18.75" customHeight="1">
      <c r="A538" s="479"/>
      <c r="B538" s="479"/>
      <c r="C538" s="466"/>
      <c r="D538" s="462"/>
      <c r="E538" s="462"/>
      <c r="F538" s="211" t="s">
        <v>1270</v>
      </c>
      <c r="G538" s="435"/>
    </row>
    <row r="539" spans="1:7" ht="18.75" customHeight="1">
      <c r="A539" s="479"/>
      <c r="B539" s="479"/>
      <c r="C539" s="466"/>
      <c r="D539" s="462"/>
      <c r="E539" s="462"/>
      <c r="F539" s="211" t="s">
        <v>1272</v>
      </c>
      <c r="G539" s="435"/>
    </row>
    <row r="540" spans="1:7" ht="18.75" customHeight="1">
      <c r="A540" s="479"/>
      <c r="B540" s="479"/>
      <c r="C540" s="466"/>
      <c r="D540" s="462"/>
      <c r="E540" s="462"/>
      <c r="F540" s="430" t="s">
        <v>1273</v>
      </c>
      <c r="G540" s="435"/>
    </row>
    <row r="541" spans="1:7" ht="18.75" customHeight="1">
      <c r="A541" s="479"/>
      <c r="B541" s="479"/>
      <c r="C541" s="466"/>
      <c r="D541" s="462"/>
      <c r="E541" s="462"/>
      <c r="F541" s="211" t="s">
        <v>1275</v>
      </c>
      <c r="G541" s="435"/>
    </row>
    <row r="542" spans="1:7" ht="18.75" customHeight="1">
      <c r="A542" s="479"/>
      <c r="B542" s="479"/>
      <c r="C542" s="466"/>
      <c r="D542" s="462"/>
      <c r="E542" s="462"/>
      <c r="F542" s="212" t="s">
        <v>1276</v>
      </c>
      <c r="G542" s="435"/>
    </row>
    <row r="543" spans="1:7" ht="18.75" customHeight="1">
      <c r="A543" s="479"/>
      <c r="B543" s="479"/>
      <c r="C543" s="466"/>
      <c r="D543" s="462"/>
      <c r="E543" s="462"/>
      <c r="F543" s="211" t="s">
        <v>1277</v>
      </c>
      <c r="G543" s="435"/>
    </row>
    <row r="544" spans="1:7" ht="18.75" customHeight="1">
      <c r="A544" s="479"/>
      <c r="B544" s="479"/>
      <c r="C544" s="466"/>
      <c r="D544" s="462"/>
      <c r="E544" s="462"/>
      <c r="F544" s="211" t="s">
        <v>1278</v>
      </c>
      <c r="G544" s="435"/>
    </row>
    <row r="545" spans="1:7" ht="18.75" customHeight="1">
      <c r="A545" s="479"/>
      <c r="B545" s="479"/>
      <c r="C545" s="466"/>
      <c r="D545" s="462"/>
      <c r="E545" s="462"/>
      <c r="F545" s="211" t="s">
        <v>1279</v>
      </c>
      <c r="G545" s="435"/>
    </row>
    <row r="546" spans="1:7" ht="18.75" customHeight="1">
      <c r="A546" s="479"/>
      <c r="B546" s="479"/>
      <c r="C546" s="466"/>
      <c r="D546" s="462"/>
      <c r="E546" s="462"/>
      <c r="F546" s="211" t="s">
        <v>1280</v>
      </c>
      <c r="G546" s="435"/>
    </row>
    <row r="547" spans="1:7" ht="18.75" customHeight="1">
      <c r="A547" s="479"/>
      <c r="B547" s="479"/>
      <c r="C547" s="466"/>
      <c r="D547" s="462"/>
      <c r="E547" s="462"/>
      <c r="F547" s="211" t="s">
        <v>1281</v>
      </c>
      <c r="G547" s="435"/>
    </row>
    <row r="548" spans="1:7" ht="18.75" customHeight="1">
      <c r="A548" s="479"/>
      <c r="B548" s="479"/>
      <c r="C548" s="466"/>
      <c r="D548" s="462"/>
      <c r="E548" s="462"/>
      <c r="F548" s="430" t="s">
        <v>1283</v>
      </c>
      <c r="G548" s="435"/>
    </row>
    <row r="549" spans="1:7" ht="18.75" customHeight="1">
      <c r="A549" s="479"/>
      <c r="B549" s="479"/>
      <c r="C549" s="466"/>
      <c r="D549" s="462"/>
      <c r="E549" s="462"/>
      <c r="F549" s="211" t="s">
        <v>4064</v>
      </c>
      <c r="G549" s="435"/>
    </row>
    <row r="550" spans="1:7" ht="18.75" customHeight="1">
      <c r="A550" s="479"/>
      <c r="B550" s="479"/>
      <c r="C550" s="466"/>
      <c r="D550" s="462"/>
      <c r="E550" s="462"/>
      <c r="F550" s="211" t="s">
        <v>1285</v>
      </c>
      <c r="G550" s="435"/>
    </row>
    <row r="551" spans="1:7" ht="18.75" customHeight="1">
      <c r="A551" s="479"/>
      <c r="B551" s="479"/>
      <c r="C551" s="466"/>
      <c r="D551" s="462"/>
      <c r="E551" s="462"/>
      <c r="F551" s="211" t="s">
        <v>1286</v>
      </c>
      <c r="G551" s="435"/>
    </row>
    <row r="552" spans="1:7" ht="18.75" customHeight="1">
      <c r="A552" s="479"/>
      <c r="B552" s="479"/>
      <c r="C552" s="466"/>
      <c r="D552" s="462"/>
      <c r="E552" s="462"/>
      <c r="F552" s="211" t="s">
        <v>1287</v>
      </c>
      <c r="G552" s="435"/>
    </row>
    <row r="553" spans="1:7" ht="18.75" customHeight="1">
      <c r="A553" s="479"/>
      <c r="B553" s="479"/>
      <c r="C553" s="466"/>
      <c r="D553" s="462"/>
      <c r="E553" s="462"/>
      <c r="F553" s="211" t="s">
        <v>1288</v>
      </c>
      <c r="G553" s="435"/>
    </row>
    <row r="554" spans="1:7" ht="18.75" customHeight="1">
      <c r="A554" s="479"/>
      <c r="B554" s="479"/>
      <c r="C554" s="466"/>
      <c r="D554" s="462"/>
      <c r="E554" s="462"/>
      <c r="F554" s="211" t="s">
        <v>1289</v>
      </c>
      <c r="G554" s="435"/>
    </row>
    <row r="555" spans="1:7" ht="18.75" customHeight="1">
      <c r="A555" s="479"/>
      <c r="B555" s="479"/>
      <c r="C555" s="466"/>
      <c r="D555" s="462"/>
      <c r="E555" s="462"/>
      <c r="F555" s="211" t="s">
        <v>1290</v>
      </c>
      <c r="G555" s="435"/>
    </row>
    <row r="556" spans="1:7" ht="18.75" customHeight="1">
      <c r="A556" s="479"/>
      <c r="B556" s="479"/>
      <c r="C556" s="466"/>
      <c r="D556" s="462"/>
      <c r="E556" s="462"/>
      <c r="F556" s="211" t="s">
        <v>1291</v>
      </c>
      <c r="G556" s="434"/>
    </row>
    <row r="557" spans="1:7" ht="18.75" customHeight="1">
      <c r="A557" s="479"/>
      <c r="B557" s="479"/>
      <c r="C557" s="466"/>
      <c r="D557" s="462"/>
      <c r="E557" s="462"/>
      <c r="F557" s="211" t="s">
        <v>1292</v>
      </c>
      <c r="G557" s="435"/>
    </row>
    <row r="558" spans="1:7" ht="18.75" customHeight="1">
      <c r="A558" s="479"/>
      <c r="B558" s="479"/>
      <c r="C558" s="466"/>
      <c r="D558" s="462"/>
      <c r="E558" s="462"/>
      <c r="F558" s="211" t="s">
        <v>1293</v>
      </c>
      <c r="G558" s="435"/>
    </row>
    <row r="559" spans="1:7" ht="18.75" customHeight="1">
      <c r="A559" s="479"/>
      <c r="B559" s="479"/>
      <c r="C559" s="467"/>
      <c r="D559" s="463"/>
      <c r="E559" s="463"/>
      <c r="F559" s="211" t="s">
        <v>4065</v>
      </c>
      <c r="G559" s="435"/>
    </row>
    <row r="560" spans="1:7" ht="18.75" customHeight="1">
      <c r="A560" s="471" t="s">
        <v>534</v>
      </c>
      <c r="B560" s="471" t="s">
        <v>534</v>
      </c>
      <c r="C560" s="501"/>
      <c r="D560" s="450" t="s">
        <v>533</v>
      </c>
      <c r="E560" s="450" t="s">
        <v>697</v>
      </c>
      <c r="F560" s="429" t="s">
        <v>4024</v>
      </c>
      <c r="G560" s="196"/>
    </row>
    <row r="561" spans="1:7" ht="18.75" customHeight="1">
      <c r="A561" s="472"/>
      <c r="B561" s="472"/>
      <c r="C561" s="502"/>
      <c r="D561" s="450"/>
      <c r="E561" s="450"/>
      <c r="F561" s="250" t="s">
        <v>4025</v>
      </c>
      <c r="G561" s="2"/>
    </row>
    <row r="562" spans="1:7" ht="18.75" customHeight="1">
      <c r="A562" s="472"/>
      <c r="B562" s="472"/>
      <c r="C562" s="502"/>
      <c r="D562" s="450"/>
      <c r="E562" s="450"/>
      <c r="F562" s="250" t="s">
        <v>4026</v>
      </c>
      <c r="G562" s="2"/>
    </row>
    <row r="563" spans="1:7" ht="18.75" customHeight="1">
      <c r="A563" s="472"/>
      <c r="B563" s="472"/>
      <c r="C563" s="502"/>
      <c r="D563" s="450"/>
      <c r="E563" s="450"/>
      <c r="F563" s="429" t="s">
        <v>2708</v>
      </c>
      <c r="G563" s="2"/>
    </row>
    <row r="564" spans="1:7" ht="18.75" customHeight="1">
      <c r="A564" s="472"/>
      <c r="B564" s="472"/>
      <c r="C564" s="502"/>
      <c r="D564" s="450"/>
      <c r="E564" s="450"/>
      <c r="F564" s="250" t="s">
        <v>4027</v>
      </c>
      <c r="G564" s="2"/>
    </row>
    <row r="565" spans="1:7" ht="18.75" customHeight="1">
      <c r="A565" s="472"/>
      <c r="B565" s="472"/>
      <c r="C565" s="502"/>
      <c r="D565" s="450"/>
      <c r="E565" s="450"/>
      <c r="F565" s="250" t="s">
        <v>4028</v>
      </c>
      <c r="G565" s="2"/>
    </row>
    <row r="566" spans="1:7" ht="18.75" customHeight="1">
      <c r="A566" s="472"/>
      <c r="B566" s="472"/>
      <c r="C566" s="502"/>
      <c r="D566" s="450"/>
      <c r="E566" s="450"/>
      <c r="F566" s="250" t="s">
        <v>4029</v>
      </c>
      <c r="G566" s="2"/>
    </row>
    <row r="567" spans="1:7" ht="18.75" customHeight="1">
      <c r="A567" s="472"/>
      <c r="B567" s="472"/>
      <c r="C567" s="502"/>
      <c r="D567" s="450"/>
      <c r="E567" s="450"/>
      <c r="F567" s="250" t="s">
        <v>4030</v>
      </c>
      <c r="G567" s="2"/>
    </row>
    <row r="568" spans="1:7" ht="18.75" customHeight="1">
      <c r="A568" s="472"/>
      <c r="B568" s="472"/>
      <c r="C568" s="502"/>
      <c r="D568" s="450"/>
      <c r="E568" s="450"/>
      <c r="F568" s="250" t="s">
        <v>4031</v>
      </c>
      <c r="G568" s="2"/>
    </row>
    <row r="569" spans="1:7" ht="18.75" customHeight="1">
      <c r="A569" s="472"/>
      <c r="B569" s="472"/>
      <c r="C569" s="502"/>
      <c r="D569" s="450"/>
      <c r="E569" s="450"/>
      <c r="F569" s="429" t="s">
        <v>4066</v>
      </c>
      <c r="G569" s="2" t="s">
        <v>4062</v>
      </c>
    </row>
    <row r="570" spans="1:7" ht="18.75" customHeight="1">
      <c r="A570" s="472"/>
      <c r="B570" s="472"/>
      <c r="C570" s="502"/>
      <c r="D570" s="450"/>
      <c r="E570" s="450"/>
      <c r="F570" s="429" t="s">
        <v>4033</v>
      </c>
      <c r="G570" s="2"/>
    </row>
    <row r="571" spans="1:7" ht="18.75" customHeight="1">
      <c r="A571" s="472"/>
      <c r="B571" s="472"/>
      <c r="C571" s="502"/>
      <c r="D571" s="450"/>
      <c r="E571" s="450"/>
      <c r="F571" s="250" t="s">
        <v>4034</v>
      </c>
      <c r="G571" s="2"/>
    </row>
    <row r="572" spans="1:7" ht="18.75" customHeight="1">
      <c r="A572" s="472"/>
      <c r="B572" s="472"/>
      <c r="C572" s="502"/>
      <c r="D572" s="450"/>
      <c r="E572" s="450"/>
      <c r="F572" s="250" t="s">
        <v>4035</v>
      </c>
      <c r="G572" s="2"/>
    </row>
    <row r="573" spans="1:7" ht="18.75" customHeight="1">
      <c r="A573" s="472"/>
      <c r="B573" s="472"/>
      <c r="C573" s="502"/>
      <c r="D573" s="450"/>
      <c r="E573" s="450"/>
      <c r="F573" s="250" t="s">
        <v>4036</v>
      </c>
      <c r="G573" s="2"/>
    </row>
    <row r="574" spans="1:7" ht="18.75" customHeight="1">
      <c r="A574" s="472"/>
      <c r="B574" s="472"/>
      <c r="C574" s="502"/>
      <c r="D574" s="450"/>
      <c r="E574" s="450"/>
      <c r="F574" s="250" t="s">
        <v>4037</v>
      </c>
      <c r="G574" s="2"/>
    </row>
    <row r="575" spans="1:7" ht="18.75" customHeight="1">
      <c r="A575" s="472"/>
      <c r="B575" s="472"/>
      <c r="C575" s="502"/>
      <c r="D575" s="450"/>
      <c r="E575" s="450"/>
      <c r="F575" s="417" t="s">
        <v>4038</v>
      </c>
      <c r="G575" s="410" t="s">
        <v>4052</v>
      </c>
    </row>
    <row r="576" spans="1:7" ht="18.75" customHeight="1">
      <c r="A576" s="472"/>
      <c r="B576" s="472"/>
      <c r="C576" s="502"/>
      <c r="D576" s="450"/>
      <c r="E576" s="450"/>
      <c r="F576" s="429" t="s">
        <v>4039</v>
      </c>
      <c r="G576" s="2"/>
    </row>
    <row r="577" spans="1:7" ht="18.75" customHeight="1">
      <c r="A577" s="472"/>
      <c r="B577" s="472"/>
      <c r="C577" s="502"/>
      <c r="D577" s="450"/>
      <c r="E577" s="450"/>
      <c r="F577" s="250" t="s">
        <v>4067</v>
      </c>
      <c r="G577" s="2"/>
    </row>
    <row r="578" spans="1:7" ht="18.75" customHeight="1">
      <c r="A578" s="472"/>
      <c r="B578" s="472"/>
      <c r="C578" s="502"/>
      <c r="D578" s="450"/>
      <c r="E578" s="450"/>
      <c r="F578" s="429" t="s">
        <v>4040</v>
      </c>
      <c r="G578" s="2"/>
    </row>
    <row r="579" spans="1:7" ht="18.75" customHeight="1">
      <c r="A579" s="472"/>
      <c r="B579" s="472"/>
      <c r="C579" s="502"/>
      <c r="D579" s="450"/>
      <c r="E579" s="450"/>
      <c r="F579" s="250" t="s">
        <v>4041</v>
      </c>
      <c r="G579" s="2"/>
    </row>
    <row r="580" spans="1:7" ht="18.75" customHeight="1">
      <c r="A580" s="472"/>
      <c r="B580" s="472"/>
      <c r="C580" s="502"/>
      <c r="D580" s="450"/>
      <c r="E580" s="450"/>
      <c r="F580" s="250" t="s">
        <v>4042</v>
      </c>
      <c r="G580" s="2"/>
    </row>
    <row r="581" spans="1:7" ht="18.75" customHeight="1">
      <c r="A581" s="472"/>
      <c r="B581" s="472"/>
      <c r="C581" s="502"/>
      <c r="D581" s="450"/>
      <c r="E581" s="450"/>
      <c r="F581" s="429" t="s">
        <v>4043</v>
      </c>
      <c r="G581" s="2"/>
    </row>
    <row r="582" spans="1:7" ht="18.75" customHeight="1">
      <c r="A582" s="472"/>
      <c r="B582" s="472"/>
      <c r="C582" s="502"/>
      <c r="D582" s="450"/>
      <c r="E582" s="450"/>
      <c r="F582" s="417" t="s">
        <v>4044</v>
      </c>
      <c r="G582" s="410" t="s">
        <v>4052</v>
      </c>
    </row>
    <row r="583" spans="1:7" ht="18.75" customHeight="1">
      <c r="A583" s="472"/>
      <c r="B583" s="472"/>
      <c r="C583" s="502"/>
      <c r="D583" s="450"/>
      <c r="E583" s="450"/>
      <c r="F583" s="250" t="s">
        <v>4045</v>
      </c>
      <c r="G583" s="2"/>
    </row>
    <row r="584" spans="1:7" ht="18.75" customHeight="1">
      <c r="A584" s="472"/>
      <c r="B584" s="472"/>
      <c r="C584" s="502"/>
      <c r="D584" s="450"/>
      <c r="E584" s="450"/>
      <c r="F584" s="250" t="s">
        <v>4046</v>
      </c>
      <c r="G584" s="2"/>
    </row>
    <row r="585" spans="1:7" ht="18.75" customHeight="1">
      <c r="A585" s="472"/>
      <c r="B585" s="472"/>
      <c r="C585" s="502"/>
      <c r="D585" s="450"/>
      <c r="E585" s="450"/>
      <c r="F585" s="250" t="s">
        <v>4047</v>
      </c>
      <c r="G585" s="2"/>
    </row>
    <row r="586" spans="1:7" ht="18.75" customHeight="1">
      <c r="A586" s="472"/>
      <c r="B586" s="472"/>
      <c r="C586" s="502"/>
      <c r="D586" s="450"/>
      <c r="E586" s="450"/>
      <c r="F586" s="250" t="s">
        <v>4048</v>
      </c>
      <c r="G586" s="2"/>
    </row>
    <row r="587" spans="1:7" ht="18.75" customHeight="1">
      <c r="A587" s="472"/>
      <c r="B587" s="472"/>
      <c r="C587" s="502"/>
      <c r="D587" s="450"/>
      <c r="E587" s="450"/>
      <c r="F587" s="250" t="s">
        <v>4049</v>
      </c>
      <c r="G587" s="2"/>
    </row>
    <row r="588" spans="1:7" ht="18.75" customHeight="1">
      <c r="A588" s="472"/>
      <c r="B588" s="472"/>
      <c r="C588" s="502"/>
      <c r="D588" s="450"/>
      <c r="E588" s="450"/>
      <c r="F588" s="250" t="s">
        <v>4050</v>
      </c>
      <c r="G588" s="2"/>
    </row>
    <row r="589" spans="1:7" ht="18.75" customHeight="1">
      <c r="A589" s="472"/>
      <c r="B589" s="472"/>
      <c r="C589" s="503"/>
      <c r="D589" s="450"/>
      <c r="E589" s="450"/>
      <c r="F589" s="424" t="s">
        <v>4051</v>
      </c>
      <c r="G589" s="13"/>
    </row>
    <row r="590" spans="1:7" ht="18.75" customHeight="1">
      <c r="A590" s="479" t="s">
        <v>301</v>
      </c>
      <c r="B590" s="479" t="s">
        <v>301</v>
      </c>
      <c r="C590" s="501"/>
      <c r="D590" s="501"/>
      <c r="E590" s="450" t="s">
        <v>697</v>
      </c>
      <c r="F590" s="54" t="s">
        <v>377</v>
      </c>
      <c r="G590" s="434"/>
    </row>
    <row r="591" spans="1:7" ht="18.75" customHeight="1">
      <c r="A591" s="479"/>
      <c r="B591" s="479"/>
      <c r="C591" s="502"/>
      <c r="D591" s="502"/>
      <c r="E591" s="450"/>
      <c r="F591" s="54" t="s">
        <v>376</v>
      </c>
      <c r="G591" s="435"/>
    </row>
    <row r="592" spans="1:7" ht="18.75" customHeight="1">
      <c r="A592" s="479"/>
      <c r="B592" s="479"/>
      <c r="C592" s="502"/>
      <c r="D592" s="502"/>
      <c r="E592" s="450"/>
      <c r="F592" s="54" t="s">
        <v>375</v>
      </c>
      <c r="G592" s="435"/>
    </row>
    <row r="593" spans="1:7" ht="18.75" customHeight="1">
      <c r="A593" s="479"/>
      <c r="B593" s="479"/>
      <c r="C593" s="502"/>
      <c r="D593" s="502"/>
      <c r="E593" s="450"/>
      <c r="F593" s="54" t="s">
        <v>380</v>
      </c>
      <c r="G593" s="435"/>
    </row>
    <row r="594" spans="1:7" ht="18.75" customHeight="1">
      <c r="A594" s="479"/>
      <c r="B594" s="479"/>
      <c r="C594" s="502"/>
      <c r="D594" s="502"/>
      <c r="E594" s="450"/>
      <c r="F594" s="54" t="s">
        <v>379</v>
      </c>
      <c r="G594" s="435"/>
    </row>
    <row r="595" spans="1:7" ht="18.75" customHeight="1">
      <c r="A595" s="479"/>
      <c r="B595" s="479"/>
      <c r="C595" s="502"/>
      <c r="D595" s="502"/>
      <c r="E595" s="450"/>
      <c r="F595" s="54" t="s">
        <v>378</v>
      </c>
      <c r="G595" s="435"/>
    </row>
    <row r="596" spans="1:7" ht="18.75" customHeight="1">
      <c r="A596" s="479"/>
      <c r="B596" s="479"/>
      <c r="C596" s="502"/>
      <c r="D596" s="502"/>
      <c r="E596" s="450"/>
      <c r="F596" s="54" t="s">
        <v>366</v>
      </c>
      <c r="G596" s="435"/>
    </row>
    <row r="597" spans="1:7" ht="18.75" customHeight="1">
      <c r="A597" s="479"/>
      <c r="B597" s="479"/>
      <c r="C597" s="502"/>
      <c r="D597" s="502"/>
      <c r="E597" s="450"/>
      <c r="F597" s="54" t="s">
        <v>365</v>
      </c>
      <c r="G597" s="435"/>
    </row>
    <row r="598" spans="1:7" ht="18.75" customHeight="1">
      <c r="A598" s="479"/>
      <c r="B598" s="479"/>
      <c r="C598" s="502"/>
      <c r="D598" s="502"/>
      <c r="E598" s="450"/>
      <c r="F598" s="54" t="s">
        <v>364</v>
      </c>
      <c r="G598" s="435"/>
    </row>
    <row r="599" spans="1:7" ht="18.75" customHeight="1">
      <c r="A599" s="479"/>
      <c r="B599" s="479"/>
      <c r="C599" s="502"/>
      <c r="D599" s="502"/>
      <c r="E599" s="450"/>
      <c r="F599" s="54" t="s">
        <v>363</v>
      </c>
      <c r="G599" s="435"/>
    </row>
    <row r="600" spans="1:7" ht="18.75" customHeight="1">
      <c r="A600" s="479"/>
      <c r="B600" s="479"/>
      <c r="C600" s="502"/>
      <c r="D600" s="502"/>
      <c r="E600" s="450"/>
      <c r="F600" s="54" t="s">
        <v>362</v>
      </c>
      <c r="G600" s="435"/>
    </row>
    <row r="601" spans="1:7" ht="18.75" customHeight="1">
      <c r="A601" s="479"/>
      <c r="B601" s="479"/>
      <c r="C601" s="502"/>
      <c r="D601" s="502"/>
      <c r="E601" s="450"/>
      <c r="F601" s="54" t="s">
        <v>361</v>
      </c>
      <c r="G601" s="435"/>
    </row>
    <row r="602" spans="1:7" ht="18.75" customHeight="1">
      <c r="A602" s="479"/>
      <c r="B602" s="479"/>
      <c r="C602" s="502"/>
      <c r="D602" s="502"/>
      <c r="E602" s="450"/>
      <c r="F602" s="54" t="s">
        <v>360</v>
      </c>
      <c r="G602" s="435"/>
    </row>
    <row r="603" spans="1:7" ht="18.75" customHeight="1">
      <c r="A603" s="479"/>
      <c r="B603" s="479"/>
      <c r="C603" s="502"/>
      <c r="D603" s="502"/>
      <c r="E603" s="450"/>
      <c r="F603" s="54" t="s">
        <v>359</v>
      </c>
      <c r="G603" s="435"/>
    </row>
    <row r="604" spans="1:7" ht="18.75" customHeight="1">
      <c r="A604" s="479"/>
      <c r="B604" s="479"/>
      <c r="C604" s="502"/>
      <c r="D604" s="502"/>
      <c r="E604" s="450"/>
      <c r="F604" s="54" t="s">
        <v>354</v>
      </c>
      <c r="G604" s="435"/>
    </row>
    <row r="605" spans="1:7" ht="18.75" customHeight="1">
      <c r="A605" s="479"/>
      <c r="B605" s="479"/>
      <c r="C605" s="502"/>
      <c r="D605" s="502"/>
      <c r="E605" s="450"/>
      <c r="F605" s="54" t="s">
        <v>353</v>
      </c>
      <c r="G605" s="435"/>
    </row>
    <row r="606" spans="1:7" ht="18.75" customHeight="1">
      <c r="A606" s="479"/>
      <c r="B606" s="479"/>
      <c r="C606" s="502"/>
      <c r="D606" s="502"/>
      <c r="E606" s="450"/>
      <c r="F606" s="54" t="s">
        <v>352</v>
      </c>
      <c r="G606" s="435"/>
    </row>
    <row r="607" spans="1:7" ht="18.75" customHeight="1">
      <c r="A607" s="479"/>
      <c r="B607" s="479"/>
      <c r="C607" s="502"/>
      <c r="D607" s="502"/>
      <c r="E607" s="450"/>
      <c r="F607" s="54" t="s">
        <v>351</v>
      </c>
      <c r="G607" s="435"/>
    </row>
    <row r="608" spans="1:7" ht="18.75" customHeight="1">
      <c r="A608" s="479"/>
      <c r="B608" s="479"/>
      <c r="C608" s="502"/>
      <c r="D608" s="502"/>
      <c r="E608" s="450"/>
      <c r="F608" s="54" t="s">
        <v>346</v>
      </c>
      <c r="G608" s="435"/>
    </row>
    <row r="609" spans="1:7" ht="18.75" customHeight="1">
      <c r="A609" s="479"/>
      <c r="B609" s="479"/>
      <c r="C609" s="502"/>
      <c r="D609" s="502"/>
      <c r="E609" s="450"/>
      <c r="F609" s="54" t="s">
        <v>345</v>
      </c>
      <c r="G609" s="435"/>
    </row>
    <row r="610" spans="1:7" ht="18.75" customHeight="1">
      <c r="A610" s="479"/>
      <c r="B610" s="479"/>
      <c r="C610" s="502"/>
      <c r="D610" s="502"/>
      <c r="E610" s="450"/>
      <c r="F610" s="54" t="s">
        <v>344</v>
      </c>
      <c r="G610" s="435"/>
    </row>
    <row r="611" spans="1:7" ht="18.75" customHeight="1">
      <c r="A611" s="479"/>
      <c r="B611" s="479"/>
      <c r="C611" s="502"/>
      <c r="D611" s="502"/>
      <c r="E611" s="450"/>
      <c r="F611" s="54" t="s">
        <v>343</v>
      </c>
      <c r="G611" s="435"/>
    </row>
    <row r="612" spans="1:7" ht="18.75" customHeight="1">
      <c r="A612" s="479"/>
      <c r="B612" s="479"/>
      <c r="C612" s="502"/>
      <c r="D612" s="502"/>
      <c r="E612" s="450"/>
      <c r="F612" s="54" t="s">
        <v>342</v>
      </c>
      <c r="G612" s="435"/>
    </row>
    <row r="613" spans="1:7" ht="18.75" customHeight="1">
      <c r="A613" s="479"/>
      <c r="B613" s="479"/>
      <c r="C613" s="502"/>
      <c r="D613" s="502"/>
      <c r="E613" s="450"/>
      <c r="F613" s="54" t="s">
        <v>328</v>
      </c>
      <c r="G613" s="435"/>
    </row>
    <row r="614" spans="1:7" ht="18.75" customHeight="1">
      <c r="A614" s="479"/>
      <c r="B614" s="479"/>
      <c r="C614" s="502"/>
      <c r="D614" s="502"/>
      <c r="E614" s="450"/>
      <c r="F614" s="54" t="s">
        <v>341</v>
      </c>
      <c r="G614" s="435"/>
    </row>
    <row r="615" spans="1:7" ht="18.75" customHeight="1">
      <c r="A615" s="479"/>
      <c r="B615" s="479"/>
      <c r="C615" s="502"/>
      <c r="D615" s="502"/>
      <c r="E615" s="450"/>
      <c r="F615" s="54" t="s">
        <v>340</v>
      </c>
      <c r="G615" s="435"/>
    </row>
    <row r="616" spans="1:7" ht="18.75" customHeight="1">
      <c r="A616" s="479"/>
      <c r="B616" s="479"/>
      <c r="C616" s="502"/>
      <c r="D616" s="502"/>
      <c r="E616" s="450"/>
      <c r="F616" s="54" t="s">
        <v>339</v>
      </c>
      <c r="G616" s="435"/>
    </row>
    <row r="617" spans="1:7" ht="18.75" customHeight="1">
      <c r="A617" s="479"/>
      <c r="B617" s="479"/>
      <c r="C617" s="502"/>
      <c r="D617" s="502"/>
      <c r="E617" s="450"/>
      <c r="F617" s="54" t="s">
        <v>337</v>
      </c>
      <c r="G617" s="435"/>
    </row>
    <row r="618" spans="1:7" ht="18.75" customHeight="1">
      <c r="A618" s="479"/>
      <c r="B618" s="479"/>
      <c r="C618" s="502"/>
      <c r="D618" s="502"/>
      <c r="E618" s="450"/>
      <c r="F618" s="54" t="s">
        <v>336</v>
      </c>
      <c r="G618" s="435"/>
    </row>
    <row r="619" spans="1:7" ht="18.75" customHeight="1">
      <c r="A619" s="479"/>
      <c r="B619" s="479"/>
      <c r="C619" s="502"/>
      <c r="D619" s="502"/>
      <c r="E619" s="450"/>
      <c r="F619" s="440" t="s">
        <v>338</v>
      </c>
      <c r="G619" s="435"/>
    </row>
    <row r="620" spans="1:7" ht="18.75" customHeight="1">
      <c r="A620" s="479"/>
      <c r="B620" s="479"/>
      <c r="C620" s="502"/>
      <c r="D620" s="502"/>
      <c r="E620" s="450"/>
      <c r="F620" s="440" t="s">
        <v>386</v>
      </c>
      <c r="G620" s="435"/>
    </row>
    <row r="621" spans="1:7" ht="18.75" customHeight="1">
      <c r="A621" s="479"/>
      <c r="B621" s="479"/>
      <c r="C621" s="502"/>
      <c r="D621" s="502"/>
      <c r="E621" s="450"/>
      <c r="F621" s="440" t="s">
        <v>385</v>
      </c>
      <c r="G621" s="435"/>
    </row>
    <row r="622" spans="1:7" ht="18.75" customHeight="1">
      <c r="A622" s="479"/>
      <c r="B622" s="479"/>
      <c r="C622" s="502"/>
      <c r="D622" s="502"/>
      <c r="E622" s="450"/>
      <c r="F622" s="440" t="s">
        <v>384</v>
      </c>
      <c r="G622" s="435"/>
    </row>
    <row r="623" spans="1:7" ht="18.75" customHeight="1">
      <c r="A623" s="479"/>
      <c r="B623" s="479"/>
      <c r="C623" s="502"/>
      <c r="D623" s="502"/>
      <c r="E623" s="450"/>
      <c r="F623" s="440" t="s">
        <v>383</v>
      </c>
      <c r="G623" s="435"/>
    </row>
    <row r="624" spans="1:7" ht="18.75" customHeight="1">
      <c r="A624" s="479"/>
      <c r="B624" s="479"/>
      <c r="C624" s="502"/>
      <c r="D624" s="502"/>
      <c r="E624" s="450"/>
      <c r="F624" s="440" t="s">
        <v>382</v>
      </c>
      <c r="G624" s="435"/>
    </row>
    <row r="625" spans="1:7" ht="18.75" customHeight="1">
      <c r="A625" s="479"/>
      <c r="B625" s="479"/>
      <c r="C625" s="502"/>
      <c r="D625" s="502"/>
      <c r="E625" s="450"/>
      <c r="F625" s="440" t="s">
        <v>381</v>
      </c>
      <c r="G625" s="435"/>
    </row>
    <row r="626" spans="1:7" ht="18.75" customHeight="1">
      <c r="A626" s="479"/>
      <c r="B626" s="479"/>
      <c r="C626" s="502"/>
      <c r="D626" s="502"/>
      <c r="E626" s="450"/>
      <c r="F626" s="440" t="s">
        <v>374</v>
      </c>
      <c r="G626" s="435"/>
    </row>
    <row r="627" spans="1:7" ht="18.75" customHeight="1">
      <c r="A627" s="479"/>
      <c r="B627" s="479"/>
      <c r="C627" s="502"/>
      <c r="D627" s="502"/>
      <c r="E627" s="450"/>
      <c r="F627" s="440" t="s">
        <v>373</v>
      </c>
      <c r="G627" s="435"/>
    </row>
    <row r="628" spans="1:7" ht="18.75" customHeight="1">
      <c r="A628" s="479"/>
      <c r="B628" s="479"/>
      <c r="C628" s="502"/>
      <c r="D628" s="502"/>
      <c r="E628" s="450"/>
      <c r="F628" s="440" t="s">
        <v>372</v>
      </c>
      <c r="G628" s="435"/>
    </row>
    <row r="629" spans="1:7" ht="18.75" customHeight="1">
      <c r="A629" s="479"/>
      <c r="B629" s="479"/>
      <c r="C629" s="502"/>
      <c r="D629" s="502"/>
      <c r="E629" s="450"/>
      <c r="F629" s="440" t="s">
        <v>371</v>
      </c>
      <c r="G629" s="435"/>
    </row>
    <row r="630" spans="1:7" ht="18.75" customHeight="1">
      <c r="A630" s="479"/>
      <c r="B630" s="479"/>
      <c r="C630" s="502"/>
      <c r="D630" s="502"/>
      <c r="E630" s="450"/>
      <c r="F630" s="440" t="s">
        <v>370</v>
      </c>
      <c r="G630" s="435"/>
    </row>
    <row r="631" spans="1:7" ht="18.75" customHeight="1">
      <c r="A631" s="479"/>
      <c r="B631" s="479"/>
      <c r="C631" s="502"/>
      <c r="D631" s="502"/>
      <c r="E631" s="450"/>
      <c r="F631" s="440" t="s">
        <v>369</v>
      </c>
      <c r="G631" s="435"/>
    </row>
    <row r="632" spans="1:7" ht="18.75" customHeight="1">
      <c r="A632" s="479"/>
      <c r="B632" s="479"/>
      <c r="C632" s="502"/>
      <c r="D632" s="502"/>
      <c r="E632" s="450"/>
      <c r="F632" s="440" t="s">
        <v>368</v>
      </c>
      <c r="G632" s="435"/>
    </row>
    <row r="633" spans="1:7" ht="18.75" customHeight="1">
      <c r="A633" s="479"/>
      <c r="B633" s="479"/>
      <c r="C633" s="502"/>
      <c r="D633" s="502"/>
      <c r="E633" s="450"/>
      <c r="F633" s="440" t="s">
        <v>367</v>
      </c>
      <c r="G633" s="435"/>
    </row>
    <row r="634" spans="1:7" ht="18.75" customHeight="1">
      <c r="A634" s="479"/>
      <c r="B634" s="479"/>
      <c r="C634" s="502"/>
      <c r="D634" s="502"/>
      <c r="E634" s="450"/>
      <c r="F634" s="440" t="s">
        <v>358</v>
      </c>
      <c r="G634" s="435"/>
    </row>
    <row r="635" spans="1:7" ht="18.75" customHeight="1">
      <c r="A635" s="479"/>
      <c r="B635" s="479"/>
      <c r="C635" s="502"/>
      <c r="D635" s="502"/>
      <c r="E635" s="450"/>
      <c r="F635" s="440" t="s">
        <v>357</v>
      </c>
      <c r="G635" s="435"/>
    </row>
    <row r="636" spans="1:7" ht="18.75" customHeight="1">
      <c r="A636" s="479"/>
      <c r="B636" s="479"/>
      <c r="C636" s="502"/>
      <c r="D636" s="502"/>
      <c r="E636" s="450"/>
      <c r="F636" s="440" t="s">
        <v>356</v>
      </c>
      <c r="G636" s="435"/>
    </row>
    <row r="637" spans="1:7" ht="18.75" customHeight="1">
      <c r="A637" s="479"/>
      <c r="B637" s="479"/>
      <c r="C637" s="502"/>
      <c r="D637" s="502"/>
      <c r="E637" s="450"/>
      <c r="F637" s="440" t="s">
        <v>355</v>
      </c>
      <c r="G637" s="435"/>
    </row>
    <row r="638" spans="1:7" ht="18.75" customHeight="1">
      <c r="A638" s="479"/>
      <c r="B638" s="479"/>
      <c r="C638" s="502"/>
      <c r="D638" s="502"/>
      <c r="E638" s="450"/>
      <c r="F638" s="440" t="s">
        <v>350</v>
      </c>
      <c r="G638" s="435"/>
    </row>
    <row r="639" spans="1:7" ht="18.75" customHeight="1">
      <c r="A639" s="479"/>
      <c r="B639" s="479"/>
      <c r="C639" s="502"/>
      <c r="D639" s="502"/>
      <c r="E639" s="450"/>
      <c r="F639" s="440" t="s">
        <v>349</v>
      </c>
      <c r="G639" s="435"/>
    </row>
    <row r="640" spans="1:7" ht="18.75" customHeight="1">
      <c r="A640" s="479"/>
      <c r="B640" s="479"/>
      <c r="C640" s="502"/>
      <c r="D640" s="502"/>
      <c r="E640" s="450"/>
      <c r="F640" s="440" t="s">
        <v>348</v>
      </c>
      <c r="G640" s="435"/>
    </row>
    <row r="641" spans="1:7" ht="18.75" customHeight="1">
      <c r="A641" s="479"/>
      <c r="B641" s="479"/>
      <c r="C641" s="503"/>
      <c r="D641" s="503"/>
      <c r="E641" s="450"/>
      <c r="F641" s="440" t="s">
        <v>347</v>
      </c>
      <c r="G641" s="435"/>
    </row>
  </sheetData>
  <mergeCells count="78">
    <mergeCell ref="C590:C641"/>
    <mergeCell ref="D590:D641"/>
    <mergeCell ref="A560:A589"/>
    <mergeCell ref="B560:B589"/>
    <mergeCell ref="D560:D589"/>
    <mergeCell ref="E560:E589"/>
    <mergeCell ref="C560:C589"/>
    <mergeCell ref="A525:A559"/>
    <mergeCell ref="B525:B559"/>
    <mergeCell ref="C525:C559"/>
    <mergeCell ref="D525:D559"/>
    <mergeCell ref="E525:E559"/>
    <mergeCell ref="A491:A524"/>
    <mergeCell ref="B491:B524"/>
    <mergeCell ref="E491:E524"/>
    <mergeCell ref="D491:D524"/>
    <mergeCell ref="C491:C524"/>
    <mergeCell ref="E443:E470"/>
    <mergeCell ref="A471:A490"/>
    <mergeCell ref="B471:B490"/>
    <mergeCell ref="D471:D490"/>
    <mergeCell ref="E471:E490"/>
    <mergeCell ref="C471:C490"/>
    <mergeCell ref="E357:E397"/>
    <mergeCell ref="A357:A397"/>
    <mergeCell ref="B357:B397"/>
    <mergeCell ref="C357:C397"/>
    <mergeCell ref="A398:A442"/>
    <mergeCell ref="B398:B442"/>
    <mergeCell ref="E398:E442"/>
    <mergeCell ref="C398:C442"/>
    <mergeCell ref="D398:D442"/>
    <mergeCell ref="D334:D356"/>
    <mergeCell ref="C334:C356"/>
    <mergeCell ref="A334:A356"/>
    <mergeCell ref="B334:B356"/>
    <mergeCell ref="D357:D397"/>
    <mergeCell ref="E225:E263"/>
    <mergeCell ref="D225:D263"/>
    <mergeCell ref="C225:C263"/>
    <mergeCell ref="E33:E79"/>
    <mergeCell ref="D33:D79"/>
    <mergeCell ref="E187:E224"/>
    <mergeCell ref="D187:D224"/>
    <mergeCell ref="C187:C224"/>
    <mergeCell ref="E80:E186"/>
    <mergeCell ref="A3:A32"/>
    <mergeCell ref="D3:D32"/>
    <mergeCell ref="B3:B32"/>
    <mergeCell ref="E3:E32"/>
    <mergeCell ref="C3:C32"/>
    <mergeCell ref="B264:B333"/>
    <mergeCell ref="C264:C333"/>
    <mergeCell ref="D264:D333"/>
    <mergeCell ref="A264:A333"/>
    <mergeCell ref="B33:B79"/>
    <mergeCell ref="A33:A79"/>
    <mergeCell ref="B80:B186"/>
    <mergeCell ref="A80:A186"/>
    <mergeCell ref="C33:C79"/>
    <mergeCell ref="C80:C186"/>
    <mergeCell ref="D80:D186"/>
    <mergeCell ref="G187:G333"/>
    <mergeCell ref="G334:G442"/>
    <mergeCell ref="G443:G524"/>
    <mergeCell ref="E334:E356"/>
    <mergeCell ref="A590:A641"/>
    <mergeCell ref="E590:E641"/>
    <mergeCell ref="B590:B641"/>
    <mergeCell ref="A443:A470"/>
    <mergeCell ref="B443:B470"/>
    <mergeCell ref="C443:C470"/>
    <mergeCell ref="D443:D470"/>
    <mergeCell ref="B187:B224"/>
    <mergeCell ref="A187:A224"/>
    <mergeCell ref="B225:B263"/>
    <mergeCell ref="A225:A263"/>
    <mergeCell ref="E264:E333"/>
  </mergeCells>
  <hyperlinks>
    <hyperlink ref="G187" r:id="rId1"/>
    <hyperlink ref="G334" r:id="rId2"/>
    <hyperlink ref="G443" r:id="rId3"/>
    <hyperlink ref="G525" r:id="rId4"/>
  </hyperlink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dimension ref="A1"/>
  <sheetViews>
    <sheetView topLeftCell="A37" workbookViewId="0">
      <selection sqref="A1:G32"/>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113"/>
  <sheetViews>
    <sheetView topLeftCell="E52" workbookViewId="0">
      <selection activeCell="E3" sqref="E3:H111"/>
    </sheetView>
  </sheetViews>
  <sheetFormatPr defaultColWidth="34" defaultRowHeight="15"/>
  <cols>
    <col min="4" max="4" width="75.5703125" customWidth="1"/>
    <col min="8" max="8" width="48.7109375" bestFit="1" customWidth="1"/>
  </cols>
  <sheetData>
    <row r="1" spans="1:8" ht="31.5" customHeight="1">
      <c r="A1" s="504" t="s">
        <v>104</v>
      </c>
      <c r="B1" s="504"/>
      <c r="C1" s="504"/>
      <c r="D1" s="504"/>
      <c r="E1" s="505" t="s">
        <v>104</v>
      </c>
      <c r="F1" s="505"/>
      <c r="G1" s="505"/>
      <c r="H1" s="505"/>
    </row>
    <row r="2" spans="1:8" ht="30">
      <c r="A2" s="3" t="s">
        <v>82</v>
      </c>
      <c r="B2" s="3" t="s">
        <v>0</v>
      </c>
      <c r="C2" s="5" t="s">
        <v>141</v>
      </c>
      <c r="D2" s="10" t="s">
        <v>103</v>
      </c>
      <c r="E2" s="3" t="s">
        <v>82</v>
      </c>
      <c r="F2" s="338" t="s">
        <v>0</v>
      </c>
      <c r="G2" s="5" t="s">
        <v>141</v>
      </c>
      <c r="H2" s="10" t="s">
        <v>103</v>
      </c>
    </row>
    <row r="3" spans="1:8" ht="18.75">
      <c r="A3" s="132" t="s">
        <v>534</v>
      </c>
      <c r="B3" s="2"/>
      <c r="C3" s="133"/>
      <c r="D3" s="71" t="s">
        <v>819</v>
      </c>
      <c r="E3" s="132" t="s">
        <v>534</v>
      </c>
      <c r="F3" s="2"/>
      <c r="G3" s="133"/>
      <c r="H3" s="71"/>
    </row>
    <row r="4" spans="1:8" ht="18.75">
      <c r="A4" s="132" t="s">
        <v>301</v>
      </c>
      <c r="B4" s="2"/>
      <c r="C4" s="133"/>
      <c r="D4" s="71" t="s">
        <v>820</v>
      </c>
      <c r="E4" s="27" t="s">
        <v>301</v>
      </c>
      <c r="F4" s="2"/>
      <c r="G4" s="384" t="s">
        <v>2393</v>
      </c>
      <c r="H4" s="71" t="s">
        <v>3891</v>
      </c>
    </row>
    <row r="5" spans="1:8" ht="18.75">
      <c r="A5" s="132" t="s">
        <v>684</v>
      </c>
      <c r="B5" s="2"/>
      <c r="C5" s="133"/>
      <c r="D5" s="71" t="s">
        <v>821</v>
      </c>
      <c r="F5" s="2"/>
      <c r="G5" s="384" t="s">
        <v>2390</v>
      </c>
      <c r="H5" s="71" t="s">
        <v>3885</v>
      </c>
    </row>
    <row r="6" spans="1:8">
      <c r="A6" s="2"/>
      <c r="B6" s="2"/>
      <c r="C6" s="2"/>
      <c r="D6" s="2"/>
      <c r="E6" s="8"/>
      <c r="F6" s="8"/>
      <c r="G6" s="384" t="s">
        <v>2386</v>
      </c>
      <c r="H6" s="71" t="s">
        <v>3905</v>
      </c>
    </row>
    <row r="7" spans="1:8">
      <c r="A7" s="2"/>
      <c r="B7" s="2"/>
      <c r="C7" s="2"/>
      <c r="D7" s="2"/>
      <c r="G7" s="384" t="s">
        <v>2383</v>
      </c>
      <c r="H7" s="71" t="s">
        <v>3890</v>
      </c>
    </row>
    <row r="8" spans="1:8">
      <c r="A8" s="2"/>
      <c r="B8" s="2"/>
      <c r="C8" s="2"/>
      <c r="D8" s="2"/>
      <c r="G8" s="384" t="s">
        <v>2377</v>
      </c>
      <c r="H8" s="71" t="s">
        <v>3908</v>
      </c>
    </row>
    <row r="9" spans="1:8">
      <c r="A9" s="2"/>
      <c r="B9" s="2"/>
      <c r="C9" s="2"/>
      <c r="D9" s="2"/>
      <c r="G9" s="384" t="s">
        <v>2374</v>
      </c>
      <c r="H9" s="71" t="s">
        <v>3887</v>
      </c>
    </row>
    <row r="10" spans="1:8">
      <c r="A10" s="2"/>
      <c r="B10" s="2"/>
      <c r="C10" s="2"/>
      <c r="D10" s="2"/>
      <c r="G10" s="384" t="s">
        <v>3861</v>
      </c>
      <c r="H10" s="71" t="s">
        <v>3901</v>
      </c>
    </row>
    <row r="11" spans="1:8">
      <c r="G11" s="384" t="s">
        <v>3862</v>
      </c>
      <c r="H11" s="71" t="s">
        <v>3891</v>
      </c>
    </row>
    <row r="12" spans="1:8">
      <c r="A12" s="31" t="s">
        <v>143</v>
      </c>
      <c r="B12" s="31"/>
      <c r="G12" s="384" t="s">
        <v>2365</v>
      </c>
      <c r="H12" s="71" t="s">
        <v>3892</v>
      </c>
    </row>
    <row r="13" spans="1:8">
      <c r="G13" s="384" t="s">
        <v>2362</v>
      </c>
      <c r="H13" s="71" t="s">
        <v>3897</v>
      </c>
    </row>
    <row r="14" spans="1:8">
      <c r="G14" s="384" t="s">
        <v>3863</v>
      </c>
      <c r="H14" s="71" t="s">
        <v>3882</v>
      </c>
    </row>
    <row r="15" spans="1:8">
      <c r="G15" s="384" t="s">
        <v>2356</v>
      </c>
      <c r="H15" s="71" t="s">
        <v>3885</v>
      </c>
    </row>
    <row r="16" spans="1:8">
      <c r="G16" s="384" t="s">
        <v>2353</v>
      </c>
      <c r="H16" s="71" t="s">
        <v>3898</v>
      </c>
    </row>
    <row r="17" spans="7:8">
      <c r="G17" s="384" t="s">
        <v>2350</v>
      </c>
      <c r="H17" s="71" t="s">
        <v>3885</v>
      </c>
    </row>
    <row r="18" spans="7:8">
      <c r="G18" s="384" t="s">
        <v>3864</v>
      </c>
      <c r="H18" s="71" t="s">
        <v>3908</v>
      </c>
    </row>
    <row r="19" spans="7:8">
      <c r="G19" s="384" t="s">
        <v>3865</v>
      </c>
      <c r="H19" s="71" t="s">
        <v>3905</v>
      </c>
    </row>
    <row r="20" spans="7:8">
      <c r="G20" s="384" t="s">
        <v>2341</v>
      </c>
      <c r="H20" s="71" t="s">
        <v>3887</v>
      </c>
    </row>
    <row r="21" spans="7:8">
      <c r="G21" s="384" t="s">
        <v>2338</v>
      </c>
      <c r="H21" s="71" t="s">
        <v>3908</v>
      </c>
    </row>
    <row r="22" spans="7:8">
      <c r="G22" s="384" t="s">
        <v>3866</v>
      </c>
      <c r="H22" s="71" t="s">
        <v>3884</v>
      </c>
    </row>
    <row r="23" spans="7:8">
      <c r="G23" s="384" t="s">
        <v>2329</v>
      </c>
      <c r="H23" s="71" t="s">
        <v>3890</v>
      </c>
    </row>
    <row r="24" spans="7:8">
      <c r="G24" s="384" t="s">
        <v>2326</v>
      </c>
      <c r="H24" s="71" t="s">
        <v>3901</v>
      </c>
    </row>
    <row r="25" spans="7:8">
      <c r="G25" s="384" t="s">
        <v>2320</v>
      </c>
      <c r="H25" s="71" t="s">
        <v>3885</v>
      </c>
    </row>
    <row r="26" spans="7:8">
      <c r="G26" s="384" t="s">
        <v>2314</v>
      </c>
      <c r="H26" s="71" t="s">
        <v>3892</v>
      </c>
    </row>
    <row r="27" spans="7:8">
      <c r="G27" s="384" t="s">
        <v>2311</v>
      </c>
      <c r="H27" s="71" t="s">
        <v>3882</v>
      </c>
    </row>
    <row r="28" spans="7:8">
      <c r="G28" s="384" t="s">
        <v>2308</v>
      </c>
      <c r="H28" s="71" t="s">
        <v>3890</v>
      </c>
    </row>
    <row r="29" spans="7:8">
      <c r="G29" s="384" t="s">
        <v>3867</v>
      </c>
      <c r="H29" s="71" t="s">
        <v>3907</v>
      </c>
    </row>
    <row r="30" spans="7:8">
      <c r="G30" s="384" t="s">
        <v>2302</v>
      </c>
      <c r="H30" s="71" t="s">
        <v>3907</v>
      </c>
    </row>
    <row r="31" spans="7:8">
      <c r="G31" s="384" t="s">
        <v>2299</v>
      </c>
      <c r="H31" s="71" t="s">
        <v>3905</v>
      </c>
    </row>
    <row r="32" spans="7:8">
      <c r="G32" s="384" t="s">
        <v>2296</v>
      </c>
      <c r="H32" s="71" t="s">
        <v>3908</v>
      </c>
    </row>
    <row r="33" spans="7:8">
      <c r="G33" s="384" t="s">
        <v>2290</v>
      </c>
      <c r="H33" s="71" t="s">
        <v>3886</v>
      </c>
    </row>
    <row r="34" spans="7:8">
      <c r="G34" s="384" t="s">
        <v>2287</v>
      </c>
      <c r="H34" s="71" t="s">
        <v>3886</v>
      </c>
    </row>
    <row r="35" spans="7:8">
      <c r="G35" s="384" t="s">
        <v>3868</v>
      </c>
      <c r="H35" s="71" t="s">
        <v>3892</v>
      </c>
    </row>
    <row r="36" spans="7:8">
      <c r="G36" s="384" t="s">
        <v>2281</v>
      </c>
      <c r="H36" s="71" t="s">
        <v>3884</v>
      </c>
    </row>
    <row r="37" spans="7:8">
      <c r="G37" s="384" t="s">
        <v>2278</v>
      </c>
      <c r="H37" s="71" t="s">
        <v>3882</v>
      </c>
    </row>
    <row r="38" spans="7:8">
      <c r="G38" s="384" t="s">
        <v>2275</v>
      </c>
      <c r="H38" s="71" t="s">
        <v>3884</v>
      </c>
    </row>
    <row r="39" spans="7:8">
      <c r="G39" s="384" t="s">
        <v>2272</v>
      </c>
      <c r="H39" s="71" t="s">
        <v>3886</v>
      </c>
    </row>
    <row r="40" spans="7:8">
      <c r="G40" s="384" t="s">
        <v>2269</v>
      </c>
      <c r="H40" s="71" t="s">
        <v>3886</v>
      </c>
    </row>
    <row r="41" spans="7:8">
      <c r="G41" s="384" t="s">
        <v>2263</v>
      </c>
      <c r="H41" s="71" t="s">
        <v>3892</v>
      </c>
    </row>
    <row r="42" spans="7:8">
      <c r="G42" s="384" t="s">
        <v>2257</v>
      </c>
      <c r="H42" s="71" t="s">
        <v>3905</v>
      </c>
    </row>
    <row r="43" spans="7:8">
      <c r="G43" s="384" t="s">
        <v>2251</v>
      </c>
      <c r="H43" s="71" t="s">
        <v>3887</v>
      </c>
    </row>
    <row r="44" spans="7:8">
      <c r="G44" s="384" t="s">
        <v>2239</v>
      </c>
      <c r="H44" s="71" t="s">
        <v>3890</v>
      </c>
    </row>
    <row r="45" spans="7:8">
      <c r="G45" s="384" t="s">
        <v>2230</v>
      </c>
      <c r="H45" s="71" t="s">
        <v>3887</v>
      </c>
    </row>
    <row r="46" spans="7:8">
      <c r="G46" s="384" t="s">
        <v>2204</v>
      </c>
      <c r="H46" s="71" t="s">
        <v>3884</v>
      </c>
    </row>
    <row r="47" spans="7:8">
      <c r="G47" s="384" t="s">
        <v>2190</v>
      </c>
      <c r="H47" s="71" t="s">
        <v>3898</v>
      </c>
    </row>
    <row r="48" spans="7:8">
      <c r="G48" s="384" t="s">
        <v>2187</v>
      </c>
      <c r="H48" s="71" t="s">
        <v>3898</v>
      </c>
    </row>
    <row r="49" spans="7:8">
      <c r="G49" s="384" t="s">
        <v>2181</v>
      </c>
      <c r="H49" s="71" t="s">
        <v>3901</v>
      </c>
    </row>
    <row r="50" spans="7:8">
      <c r="G50" s="384" t="s">
        <v>3869</v>
      </c>
      <c r="H50" s="71" t="s">
        <v>3897</v>
      </c>
    </row>
    <row r="51" spans="7:8">
      <c r="G51" s="384" t="s">
        <v>3870</v>
      </c>
      <c r="H51" s="71" t="s">
        <v>3891</v>
      </c>
    </row>
    <row r="52" spans="7:8">
      <c r="G52" s="384" t="s">
        <v>2130</v>
      </c>
      <c r="H52" s="71" t="s">
        <v>3901</v>
      </c>
    </row>
    <row r="53" spans="7:8">
      <c r="G53" s="384" t="s">
        <v>3871</v>
      </c>
      <c r="H53" s="71" t="s">
        <v>3897</v>
      </c>
    </row>
    <row r="54" spans="7:8">
      <c r="G54" s="384" t="s">
        <v>2086</v>
      </c>
      <c r="H54" s="71" t="s">
        <v>3897</v>
      </c>
    </row>
    <row r="55" spans="7:8" ht="18.75">
      <c r="G55" s="386" t="s">
        <v>3909</v>
      </c>
      <c r="H55" s="387"/>
    </row>
    <row r="56" spans="7:8">
      <c r="G56" s="385" t="s">
        <v>2380</v>
      </c>
      <c r="H56" s="71" t="s">
        <v>3896</v>
      </c>
    </row>
    <row r="57" spans="7:8">
      <c r="G57" s="385" t="s">
        <v>2335</v>
      </c>
      <c r="H57" s="71" t="s">
        <v>3902</v>
      </c>
    </row>
    <row r="58" spans="7:8">
      <c r="G58" s="385" t="s">
        <v>3872</v>
      </c>
      <c r="H58" s="71" t="s">
        <v>3899</v>
      </c>
    </row>
    <row r="59" spans="7:8">
      <c r="G59" s="385" t="s">
        <v>2317</v>
      </c>
      <c r="H59" s="71" t="s">
        <v>3902</v>
      </c>
    </row>
    <row r="60" spans="7:8">
      <c r="G60" s="385" t="s">
        <v>3873</v>
      </c>
      <c r="H60" s="71" t="s">
        <v>3903</v>
      </c>
    </row>
    <row r="61" spans="7:8">
      <c r="G61" s="385" t="s">
        <v>2266</v>
      </c>
      <c r="H61" s="71" t="s">
        <v>3900</v>
      </c>
    </row>
    <row r="62" spans="7:8">
      <c r="G62" s="385" t="s">
        <v>2260</v>
      </c>
      <c r="H62" s="71" t="s">
        <v>3904</v>
      </c>
    </row>
    <row r="63" spans="7:8">
      <c r="G63" s="385" t="s">
        <v>3874</v>
      </c>
      <c r="H63" s="71" t="s">
        <v>3904</v>
      </c>
    </row>
    <row r="64" spans="7:8">
      <c r="G64" s="385" t="s">
        <v>3875</v>
      </c>
      <c r="H64" s="71" t="s">
        <v>3900</v>
      </c>
    </row>
    <row r="65" spans="7:8">
      <c r="G65" s="385" t="s">
        <v>2245</v>
      </c>
      <c r="H65" s="71" t="s">
        <v>3894</v>
      </c>
    </row>
    <row r="66" spans="7:8">
      <c r="G66" s="385" t="s">
        <v>3876</v>
      </c>
      <c r="H66" s="71" t="s">
        <v>3899</v>
      </c>
    </row>
    <row r="67" spans="7:8">
      <c r="G67" s="385" t="s">
        <v>2236</v>
      </c>
      <c r="H67" s="71" t="s">
        <v>3895</v>
      </c>
    </row>
    <row r="68" spans="7:8">
      <c r="G68" s="385" t="s">
        <v>2233</v>
      </c>
      <c r="H68" s="71" t="s">
        <v>3883</v>
      </c>
    </row>
    <row r="69" spans="7:8">
      <c r="G69" s="385" t="s">
        <v>2227</v>
      </c>
      <c r="H69" s="71" t="s">
        <v>3910</v>
      </c>
    </row>
    <row r="70" spans="7:8">
      <c r="G70" s="385" t="s">
        <v>2224</v>
      </c>
      <c r="H70" s="71" t="s">
        <v>3893</v>
      </c>
    </row>
    <row r="71" spans="7:8">
      <c r="G71" s="385" t="s">
        <v>2221</v>
      </c>
      <c r="H71" s="71" t="s">
        <v>3906</v>
      </c>
    </row>
    <row r="72" spans="7:8">
      <c r="G72" s="385" t="s">
        <v>2219</v>
      </c>
      <c r="H72" s="71" t="s">
        <v>3910</v>
      </c>
    </row>
    <row r="73" spans="7:8">
      <c r="G73" s="385" t="s">
        <v>2216</v>
      </c>
      <c r="H73" s="71" t="s">
        <v>3906</v>
      </c>
    </row>
    <row r="74" spans="7:8">
      <c r="G74" s="385" t="s">
        <v>2213</v>
      </c>
      <c r="H74" s="71" t="s">
        <v>3888</v>
      </c>
    </row>
    <row r="75" spans="7:8">
      <c r="G75" s="385" t="s">
        <v>2210</v>
      </c>
      <c r="H75" s="71" t="s">
        <v>3899</v>
      </c>
    </row>
    <row r="76" spans="7:8">
      <c r="G76" s="385" t="s">
        <v>2207</v>
      </c>
      <c r="H76" s="71" t="s">
        <v>3902</v>
      </c>
    </row>
    <row r="77" spans="7:8">
      <c r="G77" s="385" t="s">
        <v>1616</v>
      </c>
      <c r="H77" s="71" t="s">
        <v>3883</v>
      </c>
    </row>
    <row r="78" spans="7:8">
      <c r="G78" s="385" t="s">
        <v>2199</v>
      </c>
      <c r="H78" s="71" t="s">
        <v>3903</v>
      </c>
    </row>
    <row r="79" spans="7:8">
      <c r="G79" s="385" t="s">
        <v>2196</v>
      </c>
      <c r="H79" s="71" t="s">
        <v>3900</v>
      </c>
    </row>
    <row r="80" spans="7:8">
      <c r="G80" s="385" t="s">
        <v>2193</v>
      </c>
      <c r="H80" s="71" t="s">
        <v>3896</v>
      </c>
    </row>
    <row r="81" spans="7:8">
      <c r="G81" s="385" t="s">
        <v>2184</v>
      </c>
      <c r="H81" s="71" t="s">
        <v>3910</v>
      </c>
    </row>
    <row r="82" spans="7:8">
      <c r="G82" s="385" t="s">
        <v>3877</v>
      </c>
      <c r="H82" s="71" t="s">
        <v>3881</v>
      </c>
    </row>
    <row r="83" spans="7:8">
      <c r="G83" s="385" t="s">
        <v>2175</v>
      </c>
      <c r="H83" s="71" t="s">
        <v>3894</v>
      </c>
    </row>
    <row r="84" spans="7:8">
      <c r="G84" s="385" t="s">
        <v>2172</v>
      </c>
      <c r="H84" s="71" t="s">
        <v>3895</v>
      </c>
    </row>
    <row r="85" spans="7:8">
      <c r="G85" s="385" t="s">
        <v>2166</v>
      </c>
      <c r="H85" s="71" t="s">
        <v>3893</v>
      </c>
    </row>
    <row r="86" spans="7:8">
      <c r="G86" s="385" t="s">
        <v>2163</v>
      </c>
      <c r="H86" s="71" t="s">
        <v>3881</v>
      </c>
    </row>
    <row r="87" spans="7:8">
      <c r="G87" s="385" t="s">
        <v>2161</v>
      </c>
      <c r="H87" s="71" t="s">
        <v>3903</v>
      </c>
    </row>
    <row r="88" spans="7:8">
      <c r="G88" s="385" t="s">
        <v>2158</v>
      </c>
      <c r="H88" s="71" t="s">
        <v>3902</v>
      </c>
    </row>
    <row r="89" spans="7:8">
      <c r="G89" s="385" t="s">
        <v>2155</v>
      </c>
      <c r="H89" s="71" t="s">
        <v>3881</v>
      </c>
    </row>
    <row r="90" spans="7:8">
      <c r="G90" s="385" t="s">
        <v>2152</v>
      </c>
      <c r="H90" s="71" t="s">
        <v>3883</v>
      </c>
    </row>
    <row r="91" spans="7:8">
      <c r="G91" s="385" t="s">
        <v>2149</v>
      </c>
      <c r="H91" s="71" t="s">
        <v>3893</v>
      </c>
    </row>
    <row r="92" spans="7:8">
      <c r="G92" s="385" t="s">
        <v>2146</v>
      </c>
      <c r="H92" s="71" t="s">
        <v>3889</v>
      </c>
    </row>
    <row r="93" spans="7:8">
      <c r="G93" s="385" t="s">
        <v>3878</v>
      </c>
      <c r="H93" s="71" t="s">
        <v>3910</v>
      </c>
    </row>
    <row r="94" spans="7:8">
      <c r="G94" s="385" t="s">
        <v>2138</v>
      </c>
      <c r="H94" s="71" t="s">
        <v>3900</v>
      </c>
    </row>
    <row r="95" spans="7:8">
      <c r="G95" s="385" t="s">
        <v>2136</v>
      </c>
      <c r="H95" s="71" t="s">
        <v>3904</v>
      </c>
    </row>
    <row r="96" spans="7:8">
      <c r="G96" s="384" t="s">
        <v>2133</v>
      </c>
      <c r="H96" s="71" t="s">
        <v>3899</v>
      </c>
    </row>
    <row r="97" spans="7:8">
      <c r="G97" s="384" t="s">
        <v>2127</v>
      </c>
      <c r="H97" s="71" t="s">
        <v>3895</v>
      </c>
    </row>
    <row r="98" spans="7:8">
      <c r="G98" s="384" t="s">
        <v>2124</v>
      </c>
      <c r="H98" s="71" t="s">
        <v>3883</v>
      </c>
    </row>
    <row r="99" spans="7:8">
      <c r="G99" s="384" t="s">
        <v>2121</v>
      </c>
      <c r="H99" s="71" t="s">
        <v>3904</v>
      </c>
    </row>
    <row r="100" spans="7:8">
      <c r="G100" s="384" t="s">
        <v>2118</v>
      </c>
      <c r="H100" s="71" t="s">
        <v>3903</v>
      </c>
    </row>
    <row r="101" spans="7:8">
      <c r="G101" s="384" t="s">
        <v>2115</v>
      </c>
      <c r="H101" s="71" t="s">
        <v>3906</v>
      </c>
    </row>
    <row r="102" spans="7:8">
      <c r="G102" s="384" t="s">
        <v>2112</v>
      </c>
      <c r="H102" s="71" t="s">
        <v>3894</v>
      </c>
    </row>
    <row r="103" spans="7:8">
      <c r="G103" s="384" t="s">
        <v>2109</v>
      </c>
      <c r="H103" s="71" t="s">
        <v>3881</v>
      </c>
    </row>
    <row r="104" spans="7:8">
      <c r="G104" s="384" t="s">
        <v>2106</v>
      </c>
      <c r="H104" s="71" t="s">
        <v>3895</v>
      </c>
    </row>
    <row r="105" spans="7:8">
      <c r="G105" s="384" t="s">
        <v>2100</v>
      </c>
      <c r="H105" s="71" t="s">
        <v>3893</v>
      </c>
    </row>
    <row r="106" spans="7:8">
      <c r="G106" s="384" t="s">
        <v>2097</v>
      </c>
      <c r="H106" s="71" t="s">
        <v>3888</v>
      </c>
    </row>
    <row r="107" spans="7:8">
      <c r="G107" s="384" t="s">
        <v>2094</v>
      </c>
      <c r="H107" s="71" t="s">
        <v>3896</v>
      </c>
    </row>
    <row r="108" spans="7:8">
      <c r="G108" s="384" t="s">
        <v>2091</v>
      </c>
      <c r="H108" s="71" t="s">
        <v>3888</v>
      </c>
    </row>
    <row r="109" spans="7:8">
      <c r="G109" s="384" t="s">
        <v>2088</v>
      </c>
      <c r="H109" s="71" t="s">
        <v>3888</v>
      </c>
    </row>
    <row r="110" spans="7:8">
      <c r="G110" s="2" t="s">
        <v>3879</v>
      </c>
      <c r="H110" s="71" t="s">
        <v>3896</v>
      </c>
    </row>
    <row r="111" spans="7:8">
      <c r="G111" s="2" t="s">
        <v>3880</v>
      </c>
      <c r="H111" s="71" t="s">
        <v>3889</v>
      </c>
    </row>
    <row r="113" spans="5:8">
      <c r="E113" s="3" t="s">
        <v>684</v>
      </c>
      <c r="F113" s="55" t="s">
        <v>3922</v>
      </c>
      <c r="G113" s="2"/>
      <c r="H113" s="2"/>
    </row>
  </sheetData>
  <mergeCells count="2">
    <mergeCell ref="A1:D1"/>
    <mergeCell ref="E1:H1"/>
  </mergeCells>
  <hyperlinks>
    <hyperlink ref="D3" r:id="rId1"/>
    <hyperlink ref="D4" r:id="rId2"/>
    <hyperlink ref="D5" r:id="rId3"/>
    <hyperlink ref="H93" r:id="rId4"/>
    <hyperlink ref="H81" r:id="rId5"/>
    <hyperlink ref="H72" r:id="rId6"/>
    <hyperlink ref="H69" r:id="rId7"/>
    <hyperlink ref="H32" r:id="rId8"/>
    <hyperlink ref="H21" r:id="rId9"/>
    <hyperlink ref="H18" r:id="rId10"/>
    <hyperlink ref="H8" r:id="rId11"/>
    <hyperlink ref="H30" r:id="rId12"/>
    <hyperlink ref="H29" r:id="rId13"/>
    <hyperlink ref="H101" r:id="rId14"/>
    <hyperlink ref="H73" r:id="rId15"/>
    <hyperlink ref="H71" r:id="rId16"/>
    <hyperlink ref="H42" r:id="rId17"/>
    <hyperlink ref="H19" r:id="rId18"/>
    <hyperlink ref="H31" r:id="rId19"/>
    <hyperlink ref="H6" r:id="rId20"/>
    <hyperlink ref="H99" r:id="rId21"/>
    <hyperlink ref="H95" r:id="rId22"/>
    <hyperlink ref="H63" r:id="rId23"/>
    <hyperlink ref="H62" r:id="rId24"/>
    <hyperlink ref="H100" r:id="rId25"/>
    <hyperlink ref="H87" r:id="rId26"/>
    <hyperlink ref="H60" r:id="rId27"/>
    <hyperlink ref="H78" r:id="rId28"/>
    <hyperlink ref="H59" r:id="rId29"/>
    <hyperlink ref="H76" r:id="rId30"/>
    <hyperlink ref="H88" r:id="rId31"/>
    <hyperlink ref="H57" r:id="rId32"/>
    <hyperlink ref="H52" r:id="rId33"/>
    <hyperlink ref="H49" r:id="rId34"/>
    <hyperlink ref="H24" r:id="rId35"/>
    <hyperlink ref="H10" r:id="rId36"/>
    <hyperlink ref="H94" r:id="rId37"/>
    <hyperlink ref="H79" r:id="rId38"/>
    <hyperlink ref="H64" r:id="rId39"/>
    <hyperlink ref="H61" r:id="rId40"/>
    <hyperlink ref="H96" r:id="rId41"/>
    <hyperlink ref="H66" r:id="rId42"/>
    <hyperlink ref="H58" r:id="rId43"/>
    <hyperlink ref="H75" r:id="rId44"/>
    <hyperlink ref="H48" r:id="rId45"/>
    <hyperlink ref="H47" r:id="rId46"/>
    <hyperlink ref="H16" r:id="rId47"/>
    <hyperlink ref="H13" r:id="rId48"/>
    <hyperlink ref="H53" r:id="rId49"/>
    <hyperlink ref="H50" r:id="rId50"/>
    <hyperlink ref="H54" r:id="rId51"/>
    <hyperlink ref="H107" r:id="rId52"/>
    <hyperlink ref="H80" r:id="rId53"/>
    <hyperlink ref="H110" r:id="rId54"/>
    <hyperlink ref="H56" r:id="rId55"/>
    <hyperlink ref="H84" r:id="rId56"/>
    <hyperlink ref="H104" r:id="rId57"/>
    <hyperlink ref="H97" r:id="rId58"/>
    <hyperlink ref="H67" r:id="rId59"/>
    <hyperlink ref="H83" r:id="rId60"/>
    <hyperlink ref="H102" r:id="rId61"/>
    <hyperlink ref="H65" r:id="rId62"/>
    <hyperlink ref="H70" r:id="rId63"/>
    <hyperlink ref="H105" r:id="rId64"/>
    <hyperlink ref="H85" r:id="rId65"/>
    <hyperlink ref="H91" r:id="rId66"/>
    <hyperlink ref="H41" r:id="rId67"/>
    <hyperlink ref="H35" r:id="rId68"/>
    <hyperlink ref="H26" r:id="rId69"/>
    <hyperlink ref="H12" r:id="rId70"/>
    <hyperlink ref="H51" r:id="rId71"/>
    <hyperlink ref="H11" r:id="rId72"/>
    <hyperlink ref="H4" r:id="rId73"/>
    <hyperlink ref="H44" r:id="rId74"/>
    <hyperlink ref="H28" r:id="rId75"/>
    <hyperlink ref="H23" r:id="rId76"/>
    <hyperlink ref="H7" r:id="rId77"/>
    <hyperlink ref="H92" r:id="rId78"/>
    <hyperlink ref="H111" r:id="rId79"/>
    <hyperlink ref="H109" r:id="rId80"/>
    <hyperlink ref="H108" r:id="rId81"/>
    <hyperlink ref="H106" r:id="rId82"/>
    <hyperlink ref="H74" r:id="rId83"/>
    <hyperlink ref="H45" r:id="rId84"/>
    <hyperlink ref="H43" r:id="rId85"/>
    <hyperlink ref="H20" r:id="rId86"/>
    <hyperlink ref="H9" r:id="rId87"/>
    <hyperlink ref="H40" r:id="rId88"/>
    <hyperlink ref="H39" r:id="rId89"/>
    <hyperlink ref="H34" r:id="rId90"/>
    <hyperlink ref="H33" r:id="rId91"/>
    <hyperlink ref="H25" r:id="rId92"/>
    <hyperlink ref="H5" r:id="rId93"/>
    <hyperlink ref="H17" r:id="rId94"/>
    <hyperlink ref="H15" r:id="rId95"/>
    <hyperlink ref="H46" r:id="rId96"/>
    <hyperlink ref="H38" r:id="rId97"/>
    <hyperlink ref="H36" r:id="rId98"/>
    <hyperlink ref="H22" r:id="rId99"/>
    <hyperlink ref="H98" r:id="rId100"/>
    <hyperlink ref="H90" r:id="rId101"/>
    <hyperlink ref="H77" r:id="rId102"/>
    <hyperlink ref="H68" r:id="rId103"/>
    <hyperlink ref="H37" r:id="rId104"/>
    <hyperlink ref="H27" r:id="rId105"/>
    <hyperlink ref="H14" r:id="rId106"/>
    <hyperlink ref="H103" r:id="rId107"/>
    <hyperlink ref="H86" r:id="rId108"/>
    <hyperlink ref="H89" r:id="rId109"/>
    <hyperlink ref="H82" r:id="rId110"/>
  </hyperlinks>
  <pageMargins left="0.7" right="0.7" top="0.75" bottom="0.75" header="0.3" footer="0.3"/>
  <pageSetup orientation="portrait" r:id="rId111"/>
</worksheet>
</file>

<file path=xl/worksheets/sheet9.xml><?xml version="1.0" encoding="utf-8"?>
<worksheet xmlns="http://schemas.openxmlformats.org/spreadsheetml/2006/main" xmlns:r="http://schemas.openxmlformats.org/officeDocument/2006/relationships">
  <dimension ref="A1:D27"/>
  <sheetViews>
    <sheetView workbookViewId="0">
      <selection activeCell="A4" sqref="A4:D25"/>
    </sheetView>
  </sheetViews>
  <sheetFormatPr defaultColWidth="30.140625" defaultRowHeight="15"/>
  <cols>
    <col min="1" max="1" width="17" customWidth="1"/>
    <col min="2" max="2" width="18.85546875" customWidth="1"/>
    <col min="3" max="3" width="22.5703125" customWidth="1"/>
    <col min="4" max="4" width="49.140625" customWidth="1"/>
  </cols>
  <sheetData>
    <row r="1" spans="1:4">
      <c r="A1" s="509" t="s">
        <v>227</v>
      </c>
      <c r="B1" s="509"/>
      <c r="C1" s="509"/>
      <c r="D1" s="509"/>
    </row>
    <row r="2" spans="1:4">
      <c r="A2" s="506" t="s">
        <v>685</v>
      </c>
      <c r="B2" s="507"/>
      <c r="C2" s="507"/>
      <c r="D2" s="508"/>
    </row>
    <row r="3" spans="1:4" ht="30">
      <c r="A3" s="3" t="s">
        <v>82</v>
      </c>
      <c r="B3" s="3" t="s">
        <v>81</v>
      </c>
      <c r="C3" s="5" t="s">
        <v>89</v>
      </c>
      <c r="D3" s="5" t="s">
        <v>83</v>
      </c>
    </row>
    <row r="4" spans="1:4">
      <c r="A4" s="72" t="s">
        <v>686</v>
      </c>
      <c r="B4" s="72" t="s">
        <v>684</v>
      </c>
      <c r="C4" s="73">
        <v>40</v>
      </c>
      <c r="D4" s="73">
        <v>40</v>
      </c>
    </row>
    <row r="5" spans="1:4">
      <c r="A5" s="510" t="s">
        <v>100</v>
      </c>
      <c r="B5" s="510"/>
      <c r="C5" s="73">
        <f>SUM(C4:C4)</f>
        <v>40</v>
      </c>
      <c r="D5" s="73">
        <f>SUM(D4:D4)</f>
        <v>40</v>
      </c>
    </row>
    <row r="6" spans="1:4">
      <c r="A6" s="506" t="s">
        <v>687</v>
      </c>
      <c r="B6" s="507"/>
      <c r="C6" s="507"/>
      <c r="D6" s="508"/>
    </row>
    <row r="7" spans="1:4" ht="30">
      <c r="A7" s="3" t="s">
        <v>82</v>
      </c>
      <c r="B7" s="3" t="s">
        <v>81</v>
      </c>
      <c r="C7" s="5" t="s">
        <v>89</v>
      </c>
      <c r="D7" s="5" t="s">
        <v>84</v>
      </c>
    </row>
    <row r="8" spans="1:4">
      <c r="A8" s="72" t="s">
        <v>686</v>
      </c>
      <c r="B8" s="72" t="s">
        <v>684</v>
      </c>
      <c r="C8" s="75">
        <v>40</v>
      </c>
      <c r="D8" s="73">
        <v>32</v>
      </c>
    </row>
    <row r="9" spans="1:4">
      <c r="A9" s="510" t="s">
        <v>100</v>
      </c>
      <c r="B9" s="510"/>
      <c r="C9" s="76">
        <f>SUM(C8:C8)</f>
        <v>40</v>
      </c>
      <c r="D9" s="77">
        <f>SUM(D8:D8)</f>
        <v>32</v>
      </c>
    </row>
    <row r="10" spans="1:4">
      <c r="A10" s="506" t="s">
        <v>688</v>
      </c>
      <c r="B10" s="507"/>
      <c r="C10" s="507"/>
      <c r="D10" s="508"/>
    </row>
    <row r="11" spans="1:4" ht="30">
      <c r="A11" s="3" t="s">
        <v>82</v>
      </c>
      <c r="B11" s="3" t="s">
        <v>81</v>
      </c>
      <c r="C11" s="5" t="s">
        <v>89</v>
      </c>
      <c r="D11" s="5" t="s">
        <v>84</v>
      </c>
    </row>
    <row r="12" spans="1:4">
      <c r="A12" s="72" t="s">
        <v>686</v>
      </c>
      <c r="B12" s="72" t="s">
        <v>684</v>
      </c>
      <c r="C12" s="73">
        <v>50</v>
      </c>
      <c r="D12" s="73">
        <v>24</v>
      </c>
    </row>
    <row r="13" spans="1:4">
      <c r="A13" s="510" t="s">
        <v>100</v>
      </c>
      <c r="B13" s="510"/>
      <c r="C13" s="78">
        <f>SUM(C12:C12)</f>
        <v>50</v>
      </c>
      <c r="D13" s="77">
        <f>SUM(D12:D12)</f>
        <v>24</v>
      </c>
    </row>
    <row r="14" spans="1:4">
      <c r="A14" s="506" t="s">
        <v>689</v>
      </c>
      <c r="B14" s="507"/>
      <c r="C14" s="507"/>
      <c r="D14" s="508"/>
    </row>
    <row r="15" spans="1:4" ht="30">
      <c r="A15" s="3" t="s">
        <v>82</v>
      </c>
      <c r="B15" s="3" t="s">
        <v>81</v>
      </c>
      <c r="C15" s="5" t="s">
        <v>89</v>
      </c>
      <c r="D15" s="5" t="s">
        <v>84</v>
      </c>
    </row>
    <row r="16" spans="1:4">
      <c r="A16" s="72" t="s">
        <v>686</v>
      </c>
      <c r="B16" s="72" t="s">
        <v>684</v>
      </c>
      <c r="C16" s="73">
        <v>40</v>
      </c>
      <c r="D16" s="73">
        <v>40</v>
      </c>
    </row>
    <row r="17" spans="1:4">
      <c r="A17" s="510" t="s">
        <v>100</v>
      </c>
      <c r="B17" s="510"/>
      <c r="C17" s="78">
        <f>SUM(C16:C16)</f>
        <v>40</v>
      </c>
      <c r="D17" s="77">
        <f>SUM(D16:D16)</f>
        <v>40</v>
      </c>
    </row>
    <row r="18" spans="1:4">
      <c r="A18" s="506" t="s">
        <v>690</v>
      </c>
      <c r="B18" s="507"/>
      <c r="C18" s="507"/>
      <c r="D18" s="508"/>
    </row>
    <row r="19" spans="1:4" ht="30">
      <c r="A19" s="3" t="s">
        <v>82</v>
      </c>
      <c r="B19" s="3" t="s">
        <v>81</v>
      </c>
      <c r="C19" s="5" t="s">
        <v>89</v>
      </c>
      <c r="D19" s="5" t="s">
        <v>84</v>
      </c>
    </row>
    <row r="20" spans="1:4">
      <c r="A20" s="72" t="s">
        <v>686</v>
      </c>
      <c r="B20" s="72" t="s">
        <v>684</v>
      </c>
      <c r="C20" s="73">
        <v>40</v>
      </c>
      <c r="D20" s="73">
        <v>32</v>
      </c>
    </row>
    <row r="21" spans="1:4">
      <c r="A21" s="511" t="s">
        <v>100</v>
      </c>
      <c r="B21" s="512"/>
      <c r="C21" s="73">
        <f>SUM(C20:C20)</f>
        <v>40</v>
      </c>
      <c r="D21" s="73">
        <f>SUM(D20:D20)</f>
        <v>32</v>
      </c>
    </row>
    <row r="22" spans="1:4">
      <c r="A22" s="506" t="s">
        <v>691</v>
      </c>
      <c r="B22" s="507"/>
      <c r="C22" s="507"/>
      <c r="D22" s="508"/>
    </row>
    <row r="23" spans="1:4" ht="30">
      <c r="A23" s="3" t="s">
        <v>82</v>
      </c>
      <c r="B23" s="3" t="s">
        <v>81</v>
      </c>
      <c r="C23" s="5" t="s">
        <v>89</v>
      </c>
      <c r="D23" s="5" t="s">
        <v>84</v>
      </c>
    </row>
    <row r="24" spans="1:4">
      <c r="A24" s="80" t="s">
        <v>686</v>
      </c>
      <c r="B24" s="80" t="s">
        <v>684</v>
      </c>
      <c r="C24" s="73">
        <v>40</v>
      </c>
      <c r="D24" s="73">
        <v>10</v>
      </c>
    </row>
    <row r="25" spans="1:4">
      <c r="A25" s="510" t="s">
        <v>100</v>
      </c>
      <c r="B25" s="510"/>
      <c r="C25" s="79">
        <f>SUM(C24:C24)</f>
        <v>40</v>
      </c>
      <c r="D25" s="79">
        <f>SUM(D24:D24)</f>
        <v>10</v>
      </c>
    </row>
    <row r="26" spans="1:4">
      <c r="A26" s="8"/>
      <c r="B26" s="8"/>
      <c r="C26" s="8"/>
      <c r="D26" s="8"/>
    </row>
    <row r="27" spans="1:4">
      <c r="A27" s="8"/>
      <c r="B27" s="8"/>
      <c r="C27" s="8"/>
      <c r="D27" s="8"/>
    </row>
  </sheetData>
  <mergeCells count="13">
    <mergeCell ref="A10:D10"/>
    <mergeCell ref="A25:B25"/>
    <mergeCell ref="A13:B13"/>
    <mergeCell ref="A14:D14"/>
    <mergeCell ref="A17:B17"/>
    <mergeCell ref="A18:D18"/>
    <mergeCell ref="A21:B21"/>
    <mergeCell ref="A22:D22"/>
    <mergeCell ref="A2:D2"/>
    <mergeCell ref="A1:D1"/>
    <mergeCell ref="A5:B5"/>
    <mergeCell ref="A6:D6"/>
    <mergeCell ref="A9: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vt:i4>
      </vt:variant>
    </vt:vector>
  </HeadingPairs>
  <TitlesOfParts>
    <vt:vector size="42" baseType="lpstr">
      <vt:lpstr>1.1.3 </vt:lpstr>
      <vt:lpstr>1.2.1</vt:lpstr>
      <vt:lpstr>1.2.2 &amp; 1.2.3</vt:lpstr>
      <vt:lpstr>1.3.2 </vt:lpstr>
      <vt:lpstr>1.3.2 (2)</vt:lpstr>
      <vt:lpstr>1.3.2</vt:lpstr>
      <vt:lpstr>Updated_1.3.2</vt:lpstr>
      <vt:lpstr>1.3.3</vt:lpstr>
      <vt:lpstr>2.1.1</vt:lpstr>
      <vt:lpstr>2.1.2</vt:lpstr>
      <vt:lpstr>2.4.1 &amp; 2.4.3</vt:lpstr>
      <vt:lpstr>2.4.2, 3.1.2 &amp; 3.3.1</vt:lpstr>
      <vt:lpstr>2.6.3</vt:lpstr>
      <vt:lpstr>2.7.1</vt:lpstr>
      <vt:lpstr>3.1.1 &amp; 3.1.3</vt:lpstr>
      <vt:lpstr>3.2.2</vt:lpstr>
      <vt:lpstr>3.3.2</vt:lpstr>
      <vt:lpstr>3.3.3</vt:lpstr>
      <vt:lpstr>3.4.2</vt:lpstr>
      <vt:lpstr>3.4.3 &amp; 3.4.4</vt:lpstr>
      <vt:lpstr>3.5.1</vt:lpstr>
      <vt:lpstr>3.5.2</vt:lpstr>
      <vt:lpstr>4.1.3</vt:lpstr>
      <vt:lpstr>4.1.4 &amp; 4.4.1</vt:lpstr>
      <vt:lpstr>4.2.2 &amp; 4.2.3</vt:lpstr>
      <vt:lpstr>5.1.1&amp;5.1.2</vt:lpstr>
      <vt:lpstr>5.1.3</vt:lpstr>
      <vt:lpstr>5.1.4</vt:lpstr>
      <vt:lpstr>5.2.1</vt:lpstr>
      <vt:lpstr>5.2.2</vt:lpstr>
      <vt:lpstr>5.2.3</vt:lpstr>
      <vt:lpstr>5.3.1</vt:lpstr>
      <vt:lpstr>5.3.3</vt:lpstr>
      <vt:lpstr>6.2.3</vt:lpstr>
      <vt:lpstr>6.3.2</vt:lpstr>
      <vt:lpstr>6.3.3</vt:lpstr>
      <vt:lpstr>6.3.4</vt:lpstr>
      <vt:lpstr>6.4.2</vt:lpstr>
      <vt:lpstr>6.5.3</vt:lpstr>
      <vt:lpstr>Sheet2</vt:lpstr>
      <vt:lpstr>Sheet3</vt:lpstr>
      <vt:lpstr>'3.4.3 &amp; 3.4.4'!Print_Area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2021-01-04T13:39:10Z</dcterms:modified>
</cp:coreProperties>
</file>